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T\От Каринэ\Звіти за 2019 рік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 s="1"/>
  <c r="F13" i="2"/>
  <c r="G13" i="2"/>
  <c r="G1605" i="2" s="1"/>
  <c r="H13" i="2"/>
  <c r="I13" i="2"/>
  <c r="I1605" i="2" s="1"/>
  <c r="J13" i="2"/>
  <c r="K13" i="2"/>
  <c r="K1605" i="2" s="1"/>
  <c r="L13" i="2"/>
  <c r="M13" i="2"/>
  <c r="M1605" i="2" s="1"/>
  <c r="N13" i="2"/>
  <c r="O13" i="2"/>
  <c r="O1605" i="2" s="1"/>
  <c r="P13" i="2"/>
  <c r="Q13" i="2"/>
  <c r="Q1605" i="2" s="1"/>
  <c r="R13" i="2"/>
  <c r="S13" i="2"/>
  <c r="S1605" i="2" s="1"/>
  <c r="T13" i="2"/>
  <c r="U13" i="2"/>
  <c r="U1605" i="2" s="1"/>
  <c r="V13" i="2"/>
  <c r="W13" i="2"/>
  <c r="W1605" i="2" s="1"/>
  <c r="X13" i="2"/>
  <c r="Y13" i="2"/>
  <c r="Y1605" i="2" s="1"/>
  <c r="Z13" i="2"/>
  <c r="AA13" i="2"/>
  <c r="AA1605" i="2" s="1"/>
  <c r="AB13" i="2"/>
  <c r="AC13" i="2"/>
  <c r="AC1605" i="2" s="1"/>
  <c r="AD13" i="2"/>
  <c r="AE13" i="2"/>
  <c r="AE1605" i="2" s="1"/>
  <c r="AF13" i="2"/>
  <c r="AG13" i="2"/>
  <c r="AG1605" i="2" s="1"/>
  <c r="AH13" i="2"/>
  <c r="AI13" i="2"/>
  <c r="AI1605" i="2" s="1"/>
  <c r="AJ13" i="2"/>
  <c r="AK13" i="2"/>
  <c r="AK1605" i="2" s="1"/>
  <c r="AL13" i="2"/>
  <c r="AM13" i="2"/>
  <c r="AM1605" i="2" s="1"/>
  <c r="AN13" i="2"/>
  <c r="AO13" i="2"/>
  <c r="AO1605" i="2" s="1"/>
  <c r="AP13" i="2"/>
  <c r="AQ13" i="2"/>
  <c r="AQ1605" i="2" s="1"/>
  <c r="AR13" i="2"/>
  <c r="AS13" i="2"/>
  <c r="AS1605" i="2" s="1"/>
  <c r="AT13" i="2"/>
  <c r="AU13" i="2"/>
  <c r="AU1605" i="2" s="1"/>
  <c r="AV13" i="2"/>
  <c r="AW13" i="2"/>
  <c r="AW1605" i="2" s="1"/>
  <c r="AX13" i="2"/>
  <c r="AY13" i="2"/>
  <c r="AY1605" i="2" s="1"/>
  <c r="AZ13" i="2"/>
  <c r="BA13" i="2"/>
  <c r="BA1605" i="2" s="1"/>
  <c r="BB13" i="2"/>
  <c r="BC13" i="2"/>
  <c r="BC1605" i="2" s="1"/>
  <c r="BD13" i="2"/>
  <c r="BE13" i="2"/>
  <c r="BE1605" i="2" s="1"/>
  <c r="BF13" i="2"/>
  <c r="BG13" i="2"/>
  <c r="BG1605" i="2" s="1"/>
  <c r="BH13" i="2"/>
  <c r="BI13" i="2"/>
  <c r="BI1605" i="2" s="1"/>
  <c r="BJ13" i="2"/>
  <c r="BK13" i="2"/>
  <c r="BK1605" i="2" s="1"/>
  <c r="BL13" i="2"/>
  <c r="BM13" i="2"/>
  <c r="BM1605" i="2" s="1"/>
  <c r="BN13" i="2"/>
  <c r="BO13" i="2"/>
  <c r="BO1605" i="2" s="1"/>
  <c r="BP13" i="2"/>
  <c r="BQ13" i="2"/>
  <c r="BQ1605" i="2" s="1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H1605" i="2"/>
  <c r="J1605" i="2"/>
  <c r="L1605" i="2"/>
  <c r="N1605" i="2"/>
  <c r="P1605" i="2"/>
  <c r="R1605" i="2"/>
  <c r="T1605" i="2"/>
  <c r="V1605" i="2"/>
  <c r="X1605" i="2"/>
  <c r="Z1605" i="2"/>
  <c r="AB1605" i="2"/>
  <c r="AD1605" i="2"/>
  <c r="AF1605" i="2"/>
  <c r="AH1605" i="2"/>
  <c r="AJ1605" i="2"/>
  <c r="AL1605" i="2"/>
  <c r="AN1605" i="2"/>
  <c r="AP1605" i="2"/>
  <c r="AR1605" i="2"/>
  <c r="AT1605" i="2"/>
  <c r="AV1605" i="2"/>
  <c r="AX1605" i="2"/>
  <c r="AZ1605" i="2"/>
  <c r="BB1605" i="2"/>
  <c r="BD1605" i="2"/>
  <c r="BF1605" i="2"/>
  <c r="BH1605" i="2"/>
  <c r="BJ1605" i="2"/>
  <c r="BL1605" i="2"/>
  <c r="BN1605" i="2"/>
  <c r="BP1605" i="2"/>
  <c r="BR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<sst xmlns="http://schemas.openxmlformats.org/spreadsheetml/2006/main" count="6668" uniqueCount="2457">
  <si>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</si>
  <si>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</si>
  <si>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</si>
  <si>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</si>
  <si>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</si>
  <si>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</si>
  <si>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</si>
  <si>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</si>
  <si>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</si>
  <si>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</si>
  <si>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</si>
  <si>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</si>
  <si>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</si>
  <si>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</si>
  <si>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</si>
  <si>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</si>
  <si>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</si>
  <si>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</si>
  <si>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</si>
  <si>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</si>
  <si>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</si>
  <si>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</si>
  <si>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</si>
  <si>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</si>
  <si>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</si>
  <si>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</si>
  <si>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</si>
  <si>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</si>
  <si>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</si>
  <si>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</si>
  <si>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</si>
  <si>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</si>
  <si>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</si>
  <si>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</si>
  <si>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</si>
  <si>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</si>
  <si>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</si>
  <si>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</si>
  <si>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</si>
  <si>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</si>
  <si>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</si>
  <si>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</si>
  <si>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</si>
  <si>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</si>
  <si>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</si>
  <si>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</si>
  <si>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</si>
  <si>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</si>
  <si>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</si>
  <si>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</si>
  <si>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</si>
  <si>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</si>
  <si>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</si>
  <si>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</si>
  <si>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</si>
  <si>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</si>
  <si>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</si>
  <si>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</si>
  <si>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</si>
  <si>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</si>
  <si>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</si>
  <si>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</si>
  <si>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</si>
  <si>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</si>
  <si>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</si>
  <si>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</si>
  <si>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</si>
  <si>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</si>
  <si>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</si>
  <si>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</si>
  <si>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</si>
  <si>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</si>
  <si>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</si>
  <si>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</si>
  <si>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</si>
  <si>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</si>
  <si>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</si>
  <si>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</si>
  <si>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</si>
  <si>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</si>
  <si>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</si>
  <si>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</si>
  <si>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</si>
  <si>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</si>
  <si>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</si>
  <si>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</si>
  <si>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</si>
  <si>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</si>
  <si>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</si>
  <si>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</si>
  <si>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</si>
  <si>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</si>
  <si>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</si>
  <si>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</si>
  <si>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</si>
  <si>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</si>
  <si>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</si>
  <si>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</si>
  <si>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</si>
  <si>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</si>
  <si>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</si>
  <si>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</si>
  <si>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</si>
  <si>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</si>
  <si>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</si>
  <si>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</si>
  <si>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</si>
  <si>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</si>
  <si>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</si>
  <si>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</si>
  <si>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</si>
  <si>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</si>
  <si>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</si>
  <si>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</si>
  <si>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</si>
  <si>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</si>
  <si>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</si>
  <si>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</si>
  <si>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</si>
  <si>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</si>
  <si>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</si>
  <si>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</si>
  <si>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</si>
  <si>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</si>
  <si>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</si>
  <si>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</si>
  <si>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</si>
  <si>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</si>
  <si>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</si>
  <si>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</si>
  <si>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</si>
  <si>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</si>
  <si>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</si>
  <si>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</si>
  <si>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</si>
  <si>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</si>
  <si>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</si>
  <si>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</si>
  <si>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</si>
  <si>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</si>
  <si>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</si>
  <si>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</si>
  <si>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</si>
  <si>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</si>
  <si>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</si>
  <si>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</si>
  <si>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</si>
  <si>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</si>
  <si>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</si>
  <si>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</si>
  <si>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</si>
  <si>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</si>
  <si>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</si>
  <si>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</si>
  <si>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</si>
  <si>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</si>
  <si>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</si>
  <si>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</si>
  <si>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</si>
  <si>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</si>
  <si>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</si>
  <si>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</si>
  <si>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</si>
  <si>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</si>
  <si>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</si>
  <si>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</si>
  <si>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</si>
  <si>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</si>
  <si>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</si>
  <si>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</si>
  <si>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</si>
  <si>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</si>
  <si>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</si>
  <si>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</si>
  <si>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</si>
  <si>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</si>
  <si>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</si>
  <si>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</si>
  <si>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</si>
  <si>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</si>
  <si>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</si>
  <si>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</si>
  <si>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</si>
  <si>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</si>
  <si>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</si>
  <si>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</si>
  <si>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</si>
  <si>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</si>
  <si>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</si>
  <si>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</si>
  <si>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</si>
  <si>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</si>
  <si>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</si>
  <si>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</si>
  <si>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</si>
  <si>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</si>
  <si>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</si>
  <si>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</si>
  <si>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</si>
  <si>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</si>
  <si>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</si>
  <si>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</si>
  <si>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</si>
  <si>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</si>
  <si>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</si>
  <si>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</si>
  <si>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</si>
  <si>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</si>
  <si>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</si>
  <si>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</si>
  <si>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</si>
  <si>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</si>
  <si>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</si>
  <si>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</si>
  <si>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</si>
  <si>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</si>
  <si>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</si>
  <si>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</si>
  <si>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</si>
  <si>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</si>
  <si>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</si>
  <si>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</si>
  <si>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</si>
  <si>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</si>
  <si>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</si>
  <si>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</si>
  <si>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</si>
  <si>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</si>
  <si>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</si>
  <si>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</si>
  <si>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</si>
  <si>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</si>
  <si>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</si>
  <si>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</si>
  <si>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</si>
  <si>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</si>
  <si>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</si>
  <si>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</si>
  <si>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</si>
  <si>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</si>
  <si>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</si>
  <si>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</si>
  <si>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</si>
  <si>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</si>
  <si>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</si>
  <si>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</si>
  <si>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</si>
  <si>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</si>
  <si>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</si>
  <si>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</si>
  <si>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</si>
  <si>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</si>
  <si>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</si>
  <si>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</si>
  <si>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</si>
  <si>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</si>
  <si>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</si>
  <si>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</si>
  <si>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</si>
  <si>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</si>
  <si>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</si>
  <si>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</si>
  <si>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</si>
  <si>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</si>
  <si>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</si>
  <si>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</si>
  <si>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</si>
  <si>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</si>
  <si>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</si>
  <si>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</si>
  <si>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</si>
  <si>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</si>
  <si>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</si>
  <si>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</si>
  <si>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</si>
  <si>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</si>
  <si>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</si>
  <si>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</si>
  <si>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</si>
  <si>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</si>
  <si>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</si>
  <si>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</si>
  <si>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</si>
  <si>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</si>
  <si>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</si>
  <si>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</si>
  <si>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</si>
  <si>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</si>
  <si>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</si>
  <si>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</si>
  <si>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</si>
  <si>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</si>
  <si>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</si>
  <si>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</si>
  <si>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</si>
  <si>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</si>
  <si>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</si>
  <si>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</si>
  <si>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</si>
  <si>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</si>
  <si>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</si>
  <si>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</si>
  <si>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</si>
  <si>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</si>
  <si>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</si>
  <si>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</si>
  <si>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</si>
  <si>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</si>
  <si>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</si>
  <si>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</si>
  <si>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</si>
  <si>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</si>
  <si>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</si>
  <si>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</si>
  <si>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</si>
  <si>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</si>
  <si>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</si>
  <si>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</si>
  <si>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</si>
  <si>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</si>
  <si>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</si>
  <si>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</si>
  <si>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</si>
  <si>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</si>
  <si>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</si>
  <si>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</si>
  <si>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</si>
  <si>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</si>
  <si>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</si>
  <si>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</si>
  <si>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</si>
  <si>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</si>
  <si>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</si>
  <si>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</si>
  <si>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</si>
  <si>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</si>
  <si>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</si>
  <si>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</si>
  <si>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</si>
  <si>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</si>
  <si>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</si>
  <si>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</si>
  <si>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</si>
  <si>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</si>
  <si>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</si>
  <si>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</si>
  <si>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</si>
  <si>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</si>
  <si>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</si>
  <si>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</si>
  <si>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</si>
  <si>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</si>
  <si>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</si>
  <si>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</si>
  <si>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</si>
  <si>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</si>
  <si>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</si>
  <si>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</si>
  <si>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</si>
  <si>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</si>
  <si>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</si>
  <si>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</si>
  <si>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</si>
  <si>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</si>
  <si>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</si>
  <si>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</si>
  <si>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</si>
  <si>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</si>
  <si>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</si>
  <si>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</si>
  <si>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</si>
  <si>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</si>
  <si>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</si>
  <si>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</si>
  <si>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</si>
  <si>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</si>
  <si>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</si>
  <si>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</si>
  <si>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</si>
  <si>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</si>
  <si>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</si>
  <si>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</si>
  <si>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</si>
  <si>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</si>
  <si>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</si>
  <si>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</si>
  <si>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</si>
  <si>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</si>
  <si>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</si>
  <si>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</si>
  <si>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</si>
  <si>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</si>
  <si>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</si>
  <si>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</si>
  <si>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</si>
  <si>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</si>
  <si>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</si>
  <si>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</si>
  <si>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</si>
  <si>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</si>
  <si>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</si>
  <si>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</si>
  <si>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</si>
  <si>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</si>
  <si>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</si>
  <si>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</si>
  <si>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</si>
  <si>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</si>
  <si>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</si>
  <si>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</si>
  <si>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</si>
  <si>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</si>
  <si>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</si>
  <si>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</si>
  <si>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</si>
  <si>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</si>
  <si>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</si>
  <si>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</si>
  <si>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</si>
  <si>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</si>
  <si>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</si>
  <si>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</si>
  <si>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</si>
  <si>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</si>
  <si>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</si>
  <si>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</si>
  <si>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</si>
  <si>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</si>
  <si>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</si>
  <si>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</si>
  <si>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</si>
  <si>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</si>
  <si>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</si>
  <si>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</si>
  <si>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</si>
  <si>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</si>
  <si>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</si>
  <si>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</si>
  <si>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</si>
  <si>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</si>
  <si>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</si>
  <si>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</si>
  <si>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</si>
  <si>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</si>
  <si>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</si>
  <si>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</si>
  <si>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</si>
  <si>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</si>
  <si>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</si>
  <si>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</si>
  <si>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</si>
  <si>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</si>
  <si>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</si>
  <si>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</si>
  <si>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</si>
  <si>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</si>
  <si>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</si>
  <si>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</si>
  <si>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</si>
  <si>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</si>
  <si>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</si>
  <si>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</si>
  <si>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</si>
  <si>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</si>
  <si>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</si>
  <si>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</si>
  <si>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</si>
  <si>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</si>
  <si>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</si>
  <si>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</si>
  <si>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</si>
  <si>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</si>
  <si>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</si>
  <si>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</si>
  <si>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</si>
  <si>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</si>
  <si>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</si>
  <si>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</si>
  <si>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</si>
  <si>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</si>
  <si>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</si>
  <si>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</si>
  <si>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</si>
  <si>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</si>
  <si>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</si>
  <si>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</si>
  <si>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</si>
  <si>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</si>
  <si>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</si>
  <si>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</si>
  <si>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</si>
  <si>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</si>
  <si>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</si>
  <si>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</si>
  <si>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</si>
  <si>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</si>
  <si>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</si>
  <si>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</si>
  <si>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</si>
  <si>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</si>
  <si>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</si>
  <si>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</si>
  <si>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</si>
  <si>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</si>
  <si>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</si>
  <si>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</si>
  <si>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</si>
  <si>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</si>
  <si>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</si>
  <si>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</si>
  <si>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</si>
  <si>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</si>
  <si>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</si>
  <si>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</si>
  <si>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</si>
  <si>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</si>
  <si>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</si>
  <si>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</si>
  <si>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</si>
  <si>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</si>
  <si>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</si>
  <si>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</si>
  <si>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</si>
  <si>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</si>
  <si>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</si>
  <si>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</si>
  <si>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</si>
  <si>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</si>
  <si>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</si>
  <si>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</si>
  <si>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</si>
  <si>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</si>
  <si>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</si>
  <si>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</si>
  <si>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</si>
  <si>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</si>
  <si>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</si>
  <si>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</si>
  <si>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</si>
  <si>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</si>
  <si>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</si>
  <si>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</si>
  <si>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</si>
  <si>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</si>
  <si>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</si>
  <si>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</si>
  <si>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</si>
  <si>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</si>
  <si>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</si>
  <si>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</si>
  <si>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</si>
  <si>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</si>
  <si>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</si>
  <si>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</si>
  <si>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</si>
  <si>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</si>
  <si>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</si>
  <si>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</si>
  <si>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</si>
  <si>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</si>
  <si>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</si>
  <si>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</si>
  <si>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</si>
  <si>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</si>
  <si>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</si>
  <si>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</si>
  <si>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</si>
  <si>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</si>
  <si>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</si>
  <si>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</si>
  <si>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</si>
  <si>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</si>
  <si>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</si>
  <si>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</si>
  <si>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</si>
  <si>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</si>
  <si>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</si>
  <si>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</si>
  <si>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</si>
  <si>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</si>
  <si>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</si>
  <si>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</si>
  <si>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</si>
  <si>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</si>
  <si>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</si>
  <si>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</si>
  <si>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</si>
  <si>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</si>
  <si>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</si>
  <si>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</si>
  <si>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</si>
  <si>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</si>
  <si>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</si>
  <si>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</si>
  <si>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</si>
  <si>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</si>
  <si>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</si>
  <si>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</si>
  <si>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</si>
  <si>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</si>
  <si>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</si>
  <si>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</si>
  <si>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</si>
  <si>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</si>
  <si>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</si>
  <si>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</si>
  <si>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</si>
  <si>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</si>
  <si>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</si>
  <si>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</si>
  <si>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</si>
  <si>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</si>
  <si>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</si>
  <si>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</si>
  <si>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</si>
  <si>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</si>
  <si>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</si>
  <si>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</si>
  <si>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</si>
  <si>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</si>
  <si>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</si>
  <si>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</si>
  <si>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</si>
  <si>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</si>
  <si>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</si>
  <si>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</si>
  <si>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</si>
  <si>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</si>
  <si>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</si>
  <si>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</si>
  <si>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</si>
  <si>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</si>
  <si>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</si>
  <si>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</si>
  <si>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</si>
  <si>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</si>
  <si>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</si>
  <si>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</si>
  <si>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</si>
  <si>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</si>
  <si>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</si>
  <si>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</si>
  <si>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</si>
  <si>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</si>
  <si>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</si>
  <si>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</si>
  <si>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</si>
  <si>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</si>
  <si>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</si>
  <si>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</si>
  <si>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</si>
  <si>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</si>
  <si>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</si>
  <si>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</si>
  <si>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</si>
  <si>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</si>
  <si>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</si>
  <si>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</si>
  <si>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</si>
  <si>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</si>
  <si>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</si>
  <si>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</si>
  <si>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</si>
  <si>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</si>
  <si>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</si>
  <si>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</si>
  <si>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</si>
  <si>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</si>
  <si>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</si>
  <si>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</si>
  <si>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</si>
  <si>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</si>
  <si>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</si>
  <si>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</si>
  <si>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</si>
  <si>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</si>
  <si>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</si>
  <si>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</si>
  <si>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</si>
  <si>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</si>
  <si>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</si>
  <si>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</si>
  <si>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</si>
  <si>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</si>
  <si>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</si>
  <si>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</si>
  <si>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</si>
  <si>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</si>
  <si>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</si>
  <si>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</si>
  <si>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</si>
  <si>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</si>
  <si>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</si>
  <si>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</si>
  <si>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</si>
  <si>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</si>
  <si>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</si>
  <si>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</si>
  <si>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</si>
  <si>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</si>
  <si>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</si>
  <si>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</si>
  <si>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</si>
  <si>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</si>
  <si>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</si>
  <si>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</si>
  <si>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</si>
  <si>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</si>
  <si>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</si>
  <si>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</si>
  <si>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</si>
  <si>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</si>
  <si>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</si>
  <si>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</si>
  <si>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</si>
  <si>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</si>
  <si>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</si>
  <si>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</si>
  <si>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</si>
  <si>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</si>
  <si>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</si>
  <si>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</si>
  <si>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</si>
  <si>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</si>
  <si>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</si>
  <si>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</si>
  <si>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</si>
  <si>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</si>
  <si>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</si>
  <si>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</si>
  <si>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</si>
  <si>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</si>
  <si>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</si>
  <si>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</si>
  <si>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</si>
  <si>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</si>
  <si>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</si>
  <si>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</si>
  <si>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</si>
  <si>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</si>
  <si>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</si>
  <si>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</si>
  <si>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</si>
  <si>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</si>
  <si>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</si>
  <si>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</si>
  <si>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</si>
  <si>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</si>
  <si>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</si>
  <si>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</si>
  <si>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</si>
  <si>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</si>
  <si>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</si>
  <si>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</si>
  <si>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</si>
  <si>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</si>
  <si>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</si>
  <si>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</si>
  <si>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</si>
  <si>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</si>
  <si>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</si>
  <si>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</si>
  <si>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</si>
  <si>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</si>
  <si>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</si>
  <si>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</si>
  <si>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</si>
  <si>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</si>
  <si>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</si>
  <si>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</si>
  <si>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</si>
  <si>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</si>
  <si>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</si>
  <si>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</si>
  <si>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</si>
  <si>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</si>
  <si>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</si>
  <si>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</si>
  <si>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</si>
  <si>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</si>
  <si>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</si>
  <si>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</si>
  <si>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</si>
  <si>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</si>
  <si>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</si>
  <si>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</si>
  <si>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</si>
  <si>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</si>
  <si>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</si>
  <si>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</si>
  <si>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</si>
  <si>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</si>
  <si>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</si>
  <si>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</si>
  <si>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</si>
  <si>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</si>
  <si>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</si>
  <si>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</si>
  <si>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</si>
  <si>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</si>
  <si>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</si>
  <si>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</si>
  <si>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</si>
  <si>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</si>
  <si>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</si>
  <si>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</si>
  <si>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</si>
  <si>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</si>
  <si>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</si>
  <si>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</si>
  <si>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</si>
  <si>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</si>
  <si>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</si>
  <si>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</si>
  <si>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</si>
  <si>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</si>
  <si>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</si>
  <si>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</si>
  <si>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</si>
  <si>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</si>
  <si>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</si>
  <si>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</si>
  <si>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</si>
  <si>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</si>
  <si>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</si>
  <si>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</si>
  <si>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</si>
  <si>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</si>
  <si>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</si>
  <si>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</si>
  <si>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</si>
  <si>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</si>
  <si>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</si>
  <si>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</si>
  <si>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</si>
  <si>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</si>
  <si>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</si>
  <si>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</si>
  <si>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</si>
  <si>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</si>
  <si>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</si>
  <si>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</si>
  <si>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</si>
  <si>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</si>
  <si>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</si>
  <si>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</si>
  <si>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</si>
  <si>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</si>
  <si>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</si>
  <si>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</si>
  <si>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</si>
  <si>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</si>
  <si>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</si>
  <si>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</si>
  <si>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</si>
  <si>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</si>
  <si>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</si>
  <si>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</si>
  <si>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</si>
  <si>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</si>
  <si>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</si>
  <si>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</si>
  <si>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</si>
  <si>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</si>
  <si>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</si>
  <si>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</si>
  <si>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</si>
  <si>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</si>
  <si>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</si>
  <si>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</si>
  <si>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</si>
  <si>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</si>
  <si>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</si>
  <si>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</si>
  <si>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</si>
  <si>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</si>
  <si>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</si>
  <si>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</si>
  <si>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</si>
  <si>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</si>
  <si>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</si>
  <si>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</si>
  <si>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</si>
  <si>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</si>
  <si>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</si>
  <si>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</si>
  <si>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</si>
  <si>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</si>
  <si>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</si>
  <si>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</si>
  <si>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</si>
  <si>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</si>
  <si>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</si>
  <si>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</si>
  <si>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</si>
  <si>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</si>
  <si>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</si>
  <si>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</si>
  <si>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</si>
  <si>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</si>
  <si>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</si>
  <si>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</si>
  <si>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</si>
  <si>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</si>
  <si>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</si>
  <si>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</si>
  <si>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</si>
  <si>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</si>
  <si>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</si>
  <si>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</si>
  <si>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</si>
  <si>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</si>
  <si>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</si>
  <si>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</si>
  <si>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</si>
  <si>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</si>
  <si>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</si>
  <si>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</si>
  <si>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</si>
  <si>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</si>
  <si>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</si>
  <si>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</si>
  <si>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</si>
  <si>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</si>
  <si>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</si>
  <si>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</si>
  <si>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</si>
  <si>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</si>
  <si>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</si>
  <si>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</si>
  <si>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</si>
  <si>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</si>
  <si>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</si>
  <si>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</si>
  <si>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</si>
  <si>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</si>
  <si>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</si>
  <si>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</si>
  <si>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</si>
  <si>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</si>
  <si>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</si>
  <si>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</si>
  <si>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</si>
  <si>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</si>
  <si>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</si>
  <si>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</si>
  <si>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</si>
  <si>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</si>
  <si>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</si>
  <si>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</si>
  <si>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</si>
  <si>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</si>
  <si>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</si>
  <si>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</si>
  <si>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</si>
  <si>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</si>
  <si>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</si>
  <si>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</si>
  <si>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</si>
  <si>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</si>
  <si>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</si>
  <si>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</si>
  <si>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</si>
  <si>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</si>
  <si>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</si>
  <si>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</si>
  <si>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</si>
  <si>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</si>
  <si>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</si>
  <si>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</si>
  <si>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</si>
  <si>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</si>
  <si>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</si>
  <si>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</si>
  <si>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</si>
  <si>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</si>
  <si>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</si>
  <si>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</si>
  <si>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</si>
  <si>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</si>
  <si>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</si>
  <si>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</si>
  <si>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</si>
  <si>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</si>
  <si>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</si>
  <si>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</si>
  <si>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</si>
  <si>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</si>
  <si>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</si>
  <si>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</si>
  <si>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</si>
  <si>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</si>
  <si>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</si>
  <si>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</si>
  <si>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</si>
  <si>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</si>
  <si>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</si>
  <si>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</si>
  <si>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</si>
  <si>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</si>
  <si>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</si>
  <si>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</si>
  <si>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</si>
  <si>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</si>
  <si>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</si>
  <si>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</si>
  <si>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</si>
  <si>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</si>
  <si>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</si>
  <si>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</si>
  <si>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</si>
  <si>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</si>
  <si>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</si>
  <si>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</si>
  <si>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</si>
  <si>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</si>
  <si>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</si>
  <si>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</si>
  <si>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</si>
  <si>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</si>
  <si>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</si>
  <si>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</si>
  <si>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</si>
  <si>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</si>
  <si>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</si>
  <si>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</si>
  <si>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</si>
  <si>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</si>
  <si>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</si>
  <si>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</si>
  <si>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</si>
  <si>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</si>
  <si>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</si>
  <si>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</si>
  <si>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</si>
  <si>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</si>
  <si>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</si>
  <si>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</si>
  <si>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</si>
  <si>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</si>
  <si>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</si>
  <si>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</si>
  <si>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</si>
  <si>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</si>
  <si>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</si>
  <si>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</si>
  <si>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</si>
  <si>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</si>
  <si>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</si>
  <si>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</si>
  <si>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</si>
  <si>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</si>
  <si>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</si>
  <si>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</si>
  <si>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</si>
  <si>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</si>
  <si>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</si>
  <si>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</si>
  <si>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</si>
  <si>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</si>
  <si>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</si>
  <si>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</si>
  <si>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</si>
  <si>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</si>
  <si>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</si>
  <si>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</si>
  <si>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</si>
  <si>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</si>
  <si>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</si>
  <si>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</si>
  <si>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</si>
  <si>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</si>
  <si>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</si>
  <si>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</si>
  <si>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</si>
  <si>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</si>
  <si>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</si>
  <si>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</si>
  <si>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</si>
  <si>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</si>
  <si>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</si>
  <si>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</si>
  <si>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</si>
  <si>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</si>
  <si>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</si>
  <si>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</si>
  <si>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</si>
  <si>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</si>
  <si>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</si>
  <si>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</si>
  <si>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</si>
  <si>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</si>
  <si>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</si>
  <si>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</si>
  <si>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</si>
  <si>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</si>
  <si>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</si>
  <si>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</si>
  <si>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</si>
  <si>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</si>
  <si>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</si>
  <si>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</si>
  <si>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</si>
  <si>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</si>
  <si>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</si>
  <si>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</si>
  <si>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</si>
  <si>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</si>
  <si>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</si>
  <si>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</si>
  <si>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</si>
  <si>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</si>
  <si>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</si>
  <si>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</si>
  <si>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</si>
  <si>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</si>
  <si>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</si>
  <si>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</si>
  <si>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</si>
  <si>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</si>
  <si>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</si>
  <si>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</si>
  <si>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</si>
  <si>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</si>
  <si>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</si>
  <si>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</si>
  <si>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</si>
  <si>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</si>
  <si>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</si>
  <si>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</si>
  <si>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</si>
  <si>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</si>
  <si>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</si>
  <si>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</si>
  <si>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</si>
  <si>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</si>
  <si>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</si>
  <si>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</si>
  <si>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</si>
  <si>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</si>
  <si>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</si>
  <si>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</si>
  <si>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</si>
  <si>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</si>
  <si>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</si>
  <si>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</si>
  <si>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</si>
  <si>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</si>
  <si>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</si>
  <si>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</si>
  <si>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</si>
  <si>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</si>
  <si>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</si>
  <si>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</si>
  <si>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</si>
  <si>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</si>
  <si>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</si>
  <si>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</si>
  <si>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</si>
  <si>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</si>
  <si>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</si>
  <si>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</si>
  <si>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</si>
  <si>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</si>
  <si>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</si>
  <si>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</si>
  <si>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</si>
  <si>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</si>
  <si>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</si>
  <si>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</si>
  <si>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</si>
  <si>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</si>
  <si>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</si>
  <si>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</si>
  <si>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</si>
  <si>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</si>
  <si>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</si>
  <si>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</si>
  <si>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</si>
  <si>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</si>
  <si>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</si>
  <si>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</si>
  <si>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</si>
  <si>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</si>
  <si>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</si>
  <si>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</si>
  <si>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</si>
  <si>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</si>
  <si>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</si>
  <si>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</si>
  <si>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</si>
  <si>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</si>
  <si>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</si>
  <si>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</si>
  <si>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</si>
  <si>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</si>
  <si>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</si>
  <si>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</si>
  <si>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</si>
  <si>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</si>
  <si>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</si>
  <si>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</si>
  <si>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</si>
  <si>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</si>
  <si>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</si>
  <si>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</si>
  <si>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</si>
  <si>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</si>
  <si>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</si>
  <si>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</si>
  <si>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</si>
  <si>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</si>
  <si>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</si>
  <si>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</si>
  <si>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</si>
  <si>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</si>
  <si>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</si>
  <si>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</si>
  <si>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</si>
  <si>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</si>
  <si>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</si>
  <si>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</si>
  <si>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</si>
  <si>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</si>
  <si>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</si>
  <si>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</si>
  <si>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</si>
  <si>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</si>
  <si>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</si>
  <si>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</si>
  <si>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</si>
  <si>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</si>
  <si>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</si>
  <si>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</si>
  <si>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</si>
  <si>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</si>
  <si>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</si>
  <si>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</si>
  <si>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</si>
  <si>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</si>
  <si>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</si>
  <si>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</si>
  <si>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</si>
  <si>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</si>
  <si>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</si>
  <si>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</si>
  <si>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</si>
  <si>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</si>
  <si>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</si>
  <si>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</si>
  <si>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</si>
  <si>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</si>
  <si>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</si>
  <si>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</si>
  <si>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</si>
  <si>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</si>
  <si>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</si>
  <si>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</si>
  <si>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</si>
  <si>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</si>
  <si>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</si>
  <si>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</si>
  <si>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</si>
  <si>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</si>
  <si>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</si>
  <si>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</si>
  <si>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</si>
  <si>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</si>
  <si>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</si>
  <si>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</si>
  <si>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</si>
  <si>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</si>
  <si>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</si>
  <si>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</si>
  <si>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</si>
  <si>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</si>
  <si>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</si>
  <si>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</si>
  <si>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</si>
  <si>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</si>
  <si>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</si>
  <si>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</si>
  <si>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</si>
  <si>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</si>
  <si>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</si>
  <si>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</si>
  <si>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</si>
  <si>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</si>
  <si>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</si>
  <si>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</si>
  <si>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</si>
  <si>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</si>
  <si>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</si>
  <si>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</si>
  <si>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</si>
  <si>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</si>
  <si>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</si>
  <si>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</si>
  <si>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</si>
  <si>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</si>
  <si>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</si>
  <si>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</si>
  <si>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</si>
  <si>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</si>
  <si>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</si>
  <si>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</si>
  <si>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</si>
  <si>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</si>
  <si>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</si>
  <si>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</si>
  <si>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</si>
  <si>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</si>
  <si>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</si>
  <si>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</si>
  <si>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</si>
  <si>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</si>
  <si>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</si>
  <si>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</si>
  <si>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</si>
  <si>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</si>
  <si>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</si>
  <si>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</si>
  <si>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</si>
  <si>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</si>
  <si>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</si>
  <si>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</si>
  <si>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</si>
  <si>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</si>
  <si>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</si>
  <si>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</si>
  <si>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</si>
  <si>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</si>
  <si>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</si>
  <si>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</si>
  <si>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</si>
  <si>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</si>
  <si>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</si>
  <si>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</si>
  <si>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</si>
  <si>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</si>
  <si>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</si>
  <si>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</si>
  <si>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</si>
  <si>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</si>
  <si>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</si>
  <si>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</si>
  <si>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</si>
  <si>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</si>
  <si>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</si>
  <si>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</si>
  <si>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</si>
  <si>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</si>
  <si>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</si>
  <si>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</si>
  <si>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</si>
  <si>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</si>
  <si>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</si>
  <si>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</si>
  <si>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</si>
  <si>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</si>
  <si>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</si>
  <si>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</si>
  <si>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</si>
  <si>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</si>
  <si>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</si>
  <si>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</si>
  <si>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</si>
  <si>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</si>
  <si>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</si>
  <si>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</si>
  <si>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</si>
  <si>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</si>
  <si>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</si>
  <si>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</si>
  <si>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</si>
  <si>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</si>
  <si>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</si>
  <si>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</si>
  <si>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</si>
  <si>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</si>
  <si>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</si>
  <si>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</si>
  <si>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</si>
  <si>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</si>
  <si>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</si>
  <si>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</si>
  <si>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</si>
  <si>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</si>
  <si>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</si>
  <si>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</si>
  <si>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</si>
  <si>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</si>
  <si>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</si>
  <si>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</si>
  <si>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</si>
  <si>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</si>
  <si>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</si>
  <si>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</si>
  <si>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</si>
  <si>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</si>
  <si>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</si>
  <si>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</si>
  <si>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</si>
  <si>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</si>
  <si>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</si>
  <si>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</si>
  <si>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</si>
  <si>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</si>
  <si>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</si>
  <si>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</si>
  <si>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</si>
  <si>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</si>
  <si>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</si>
  <si>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</si>
  <si>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</si>
  <si>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</si>
  <si>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</si>
  <si>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</si>
  <si>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</si>
  <si>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</si>
  <si>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</si>
  <si>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</si>
  <si>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</si>
  <si>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</si>
  <si>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</si>
  <si>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</si>
  <si>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</si>
  <si>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</si>
  <si>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</si>
  <si>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</si>
  <si>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</si>
  <si>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</si>
  <si>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</si>
  <si>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</si>
  <si>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</si>
  <si>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</si>
  <si>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</si>
  <si>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</si>
  <si>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</si>
  <si>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</si>
  <si>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</si>
  <si>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</si>
  <si>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</si>
  <si>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</si>
  <si>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</si>
  <si>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</si>
  <si>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</si>
  <si>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</si>
  <si>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</si>
  <si>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</si>
  <si>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</si>
  <si>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</si>
  <si>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</si>
  <si>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</si>
  <si>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</si>
  <si>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</si>
  <si>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</si>
  <si>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</si>
  <si>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</si>
  <si>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</si>
  <si>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</si>
  <si>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</si>
  <si>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</si>
  <si>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</si>
  <si>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</si>
  <si>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</si>
  <si>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</si>
  <si>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</si>
  <si>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</si>
  <si>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</si>
  <si>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</si>
  <si>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</si>
  <si>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</si>
  <si>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</si>
  <si>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</si>
  <si>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</si>
  <si>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</si>
  <si>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</si>
  <si>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</si>
  <si>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</si>
  <si>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</si>
  <si>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</si>
  <si>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</si>
  <si>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</si>
  <si>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</si>
  <si>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</si>
  <si>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</si>
  <si>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</si>
  <si>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</si>
  <si>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</si>
  <si>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</si>
  <si>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</si>
  <si>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</si>
  <si>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</si>
  <si>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</si>
  <si>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</si>
  <si>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</si>
  <si>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</si>
  <si>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</si>
  <si>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</si>
  <si>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</si>
  <si>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</si>
  <si>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</si>
  <si>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</si>
  <si>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</si>
  <si>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</si>
  <si>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</si>
  <si>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</si>
  <si>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</si>
  <si>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</si>
  <si>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</si>
  <si>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</si>
  <si>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</si>
  <si>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</si>
  <si>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</si>
  <si>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</si>
  <si>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</si>
  <si>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</si>
  <si>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</si>
  <si>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</si>
  <si>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</si>
  <si>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</si>
  <si>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</si>
  <si>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</si>
  <si>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</si>
  <si>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</si>
  <si>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</si>
  <si>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</si>
  <si>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</si>
  <si>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</si>
  <si>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</si>
  <si>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</si>
  <si>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</si>
  <si>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</si>
  <si>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</si>
  <si>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</si>
  <si>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</si>
  <si>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</si>
  <si>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</si>
  <si>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</si>
  <si>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</si>
  <si>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</si>
  <si>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</si>
  <si>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</si>
  <si>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</si>
  <si>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</si>
  <si>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</si>
  <si>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</si>
  <si>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</si>
  <si>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</si>
  <si>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</si>
  <si>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</si>
  <si>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</si>
  <si>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</si>
  <si>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</si>
  <si>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</si>
  <si>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</si>
  <si>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</si>
  <si>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</si>
  <si>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</si>
  <si>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</si>
  <si>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</si>
  <si>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</si>
  <si>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</si>
  <si>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</si>
  <si>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</si>
  <si>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</si>
  <si>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</si>
  <si>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</si>
  <si>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</si>
  <si>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</si>
  <si>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</si>
  <si>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</si>
  <si>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</si>
  <si>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</si>
  <si>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</si>
  <si>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</si>
  <si>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</si>
  <si>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</si>
  <si>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</si>
  <si>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</si>
  <si>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</si>
  <si>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</si>
  <si>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</si>
  <si>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</si>
  <si>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</si>
  <si>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</si>
  <si>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</si>
  <si>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</si>
  <si>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</si>
  <si>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</si>
  <si>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</si>
  <si>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</si>
  <si>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</si>
  <si>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</si>
  <si>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</si>
  <si>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</si>
  <si>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</si>
  <si>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</si>
  <si>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</si>
  <si>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</si>
  <si>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</si>
  <si>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</si>
  <si>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</si>
  <si>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</si>
  <si>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</si>
  <si>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</si>
  <si>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</si>
  <si>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</si>
  <si>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</si>
  <si>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</si>
  <si>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</si>
  <si>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</si>
  <si>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</si>
  <si>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</si>
  <si>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</si>
  <si>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</si>
  <si>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</si>
  <si>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</si>
  <si>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</si>
  <si>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</si>
  <si>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</si>
  <si>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</si>
  <si>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</si>
  <si>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</si>
  <si>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</si>
  <si>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</si>
  <si>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</si>
  <si>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</si>
  <si>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</si>
  <si>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</si>
  <si>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</si>
  <si>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</si>
  <si>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</si>
  <si>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</si>
  <si>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</si>
  <si>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</si>
  <si>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</si>
  <si>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</si>
  <si>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</si>
  <si>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</si>
  <si>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</si>
  <si>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</si>
  <si>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</si>
  <si>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</si>
  <si>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</si>
  <si>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</si>
  <si>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</si>
  <si>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</si>
  <si>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</si>
  <si>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</si>
  <si>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</si>
  <si>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</si>
  <si>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</si>
  <si>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</si>
  <si>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</si>
  <si>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</si>
  <si>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</si>
  <si>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</si>
  <si>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</si>
  <si>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</si>
  <si>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</si>
  <si>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</si>
  <si>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</si>
  <si>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</si>
  <si>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</si>
  <si>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</si>
  <si>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</si>
  <si>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</si>
  <si>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</si>
  <si>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</si>
  <si>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</si>
  <si>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</si>
  <si>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</si>
  <si>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</si>
  <si>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</si>
  <si>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</si>
  <si>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</si>
  <si>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</si>
  <si>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</si>
  <si>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</si>
  <si>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</si>
  <si>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</si>
  <si>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</si>
  <si>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</si>
  <si>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</si>
  <si>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</si>
  <si>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</si>
  <si>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</si>
  <si>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</si>
  <si>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</si>
  <si>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</si>
  <si>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</si>
  <si>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</si>
  <si>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</si>
  <si>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</si>
  <si>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</si>
  <si>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</si>
  <si>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</si>
  <si>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</si>
  <si>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</si>
  <si>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</si>
  <si>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</si>
  <si>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</si>
  <si>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</si>
  <si>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</si>
  <si>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</si>
  <si>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</si>
  <si>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</si>
  <si>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</si>
  <si>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</si>
  <si>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</si>
  <si>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</si>
  <si>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</si>
  <si>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</si>
  <si>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</si>
  <si>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</si>
  <si>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</si>
  <si>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</si>
  <si>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</si>
  <si>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</si>
  <si>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</si>
  <si>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</si>
  <si>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</si>
  <si>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</si>
  <si>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</si>
  <si>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</si>
  <si>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</si>
  <si>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</si>
  <si>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</si>
  <si>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</si>
  <si>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</si>
  <si>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</si>
  <si>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</si>
  <si>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</si>
  <si>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</si>
  <si>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</si>
  <si>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</si>
  <si>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</si>
  <si>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</si>
  <si>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</si>
  <si>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</si>
  <si>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</si>
  <si>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</si>
  <si>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</si>
  <si>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</si>
  <si>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</si>
  <si>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</si>
  <si>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</si>
  <si>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</si>
  <si>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</si>
  <si>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</si>
  <si>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</si>
  <si>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</si>
  <si>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</si>
  <si>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</si>
  <si>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</si>
  <si>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</si>
  <si>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</si>
  <si>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</si>
  <si>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</si>
  <si>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</si>
  <si>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</si>
  <si>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</si>
  <si>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</si>
  <si>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</si>
  <si>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</si>
  <si>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</si>
  <si>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</si>
  <si>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</si>
  <si>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</si>
  <si>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</si>
  <si>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</si>
  <si>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</si>
  <si>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</si>
  <si>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</si>
  <si>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</si>
  <si>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</si>
  <si>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</si>
  <si>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</si>
  <si>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</si>
  <si>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</si>
  <si>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</si>
  <si>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</si>
  <si>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</si>
  <si>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</si>
  <si>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</si>
  <si>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</si>
  <si>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</si>
  <si>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</si>
  <si>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</si>
  <si>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</si>
  <si>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</si>
  <si>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</si>
  <si>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</si>
  <si>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</si>
  <si>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</si>
  <si>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</si>
  <si>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</si>
  <si>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</si>
  <si>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</si>
  <si>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</si>
  <si>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</si>
  <si>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</si>
  <si>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</si>
  <si>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</si>
  <si>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</si>
  <si>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</si>
  <si>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</si>
  <si>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</si>
  <si>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</si>
  <si>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</si>
  <si>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</si>
  <si>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</si>
  <si>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</si>
  <si>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</si>
  <si>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</si>
  <si>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</si>
  <si>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</si>
  <si>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</si>
  <si>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</si>
  <si>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</si>
  <si>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</si>
  <si>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</si>
  <si>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</si>
  <si>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</si>
  <si>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</si>
  <si>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</si>
  <si>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</si>
  <si>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</si>
  <si>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</si>
  <si>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</si>
  <si>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</si>
  <si>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</si>
  <si>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</si>
  <si>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</si>
  <si>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</si>
  <si>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</si>
  <si>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</si>
  <si>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</si>
  <si>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</si>
  <si>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</si>
  <si>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</si>
  <si>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</si>
  <si>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</si>
  <si>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</si>
  <si>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</si>
  <si>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</si>
  <si>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</si>
  <si>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</si>
  <si>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</si>
  <si>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</si>
  <si>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</si>
  <si>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</si>
  <si>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</si>
  <si>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</si>
  <si>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</si>
  <si>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</si>
  <si>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</si>
  <si>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</si>
  <si>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</si>
  <si>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</si>
  <si>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</si>
  <si>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</si>
  <si>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</si>
  <si>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</si>
  <si>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</si>
  <si>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</si>
  <si>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</si>
  <si>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</si>
  <si>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</si>
  <si>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</si>
  <si>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</si>
  <si>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</si>
  <si>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</si>
  <si>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</si>
  <si>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</si>
  <si>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</si>
  <si>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</si>
  <si>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</si>
  <si>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</si>
  <si>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</si>
  <si>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</si>
  <si>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</si>
  <si>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</si>
  <si>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</si>
  <si>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</si>
  <si>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</si>
  <si>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</si>
  <si>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</si>
  <si>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</si>
  <si>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</si>
  <si>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</si>
  <si>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</si>
  <si>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</si>
  <si>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</si>
  <si>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</si>
  <si>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</si>
  <si>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</si>
  <si>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</si>
  <si>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</si>
  <si>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</si>
  <si>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</si>
  <si>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</si>
  <si>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</si>
  <si>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</si>
  <si>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</si>
  <si>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</si>
  <si>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</si>
  <si>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</si>
  <si>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</si>
  <si>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</si>
  <si>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</si>
  <si>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</si>
  <si>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</si>
  <si>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</si>
  <si>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</si>
  <si>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</si>
  <si>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</si>
  <si>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</si>
  <si>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</si>
  <si>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</si>
  <si>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</si>
  <si>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</si>
  <si>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</si>
  <si>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</si>
  <si>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</si>
  <si>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</si>
  <si>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</si>
  <si>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</si>
  <si>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</si>
  <si>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</si>
  <si>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</si>
  <si>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</si>
  <si>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</si>
  <si>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</si>
  <si>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</si>
  <si>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</si>
  <si>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</si>
  <si>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</si>
  <si>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</si>
  <si>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</si>
  <si>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</si>
  <si>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</si>
  <si>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</si>
  <si>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</si>
  <si>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</si>
  <si>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</si>
  <si>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</si>
  <si>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</si>
  <si>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</si>
  <si>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</si>
  <si>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</si>
  <si>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</si>
  <si>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</si>
  <si>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</si>
  <si>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</si>
  <si>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</si>
  <si>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</si>
  <si>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</si>
  <si>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</si>
  <si>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</si>
  <si>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</si>
  <si>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</si>
  <si>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</si>
  <si>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</si>
  <si>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</si>
  <si>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</si>
  <si>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</si>
  <si>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</si>
  <si>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</si>
  <si>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</si>
  <si>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</si>
  <si>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</si>
  <si>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</si>
  <si>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</si>
  <si>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</si>
  <si>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</si>
  <si>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</si>
  <si>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</si>
  <si>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</si>
  <si>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</si>
  <si>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</si>
  <si>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</si>
  <si>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</si>
  <si>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</si>
  <si>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</si>
  <si>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</si>
  <si>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</si>
  <si>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</si>
  <si>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</si>
  <si>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</si>
  <si>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</si>
  <si>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</si>
  <si>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</si>
  <si>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</si>
  <si>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</si>
  <si>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</si>
  <si>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</si>
  <si>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</si>
  <si>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</si>
  <si>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</si>
  <si>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</si>
  <si>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</si>
  <si>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</si>
  <si>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</si>
  <si>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</si>
  <si>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</si>
  <si>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</si>
  <si>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</si>
  <si>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</si>
  <si>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</si>
  <si>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</si>
  <si>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</si>
  <si>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</si>
  <si>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</si>
  <si>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</si>
  <si>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</si>
  <si>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</si>
  <si>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</si>
  <si>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</si>
  <si>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</si>
  <si>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</si>
  <si>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</si>
  <si>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</si>
  <si>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</si>
  <si>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</si>
  <si>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</si>
  <si>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</si>
  <si>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</si>
  <si>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</si>
  <si>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</si>
  <si>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</si>
  <si>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</si>
  <si>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</si>
  <si>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</si>
  <si>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</si>
  <si>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</si>
  <si>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</si>
  <si>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</si>
  <si>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</si>
  <si>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</si>
  <si>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</si>
  <si>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</si>
  <si>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</si>
  <si>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</si>
  <si>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</si>
  <si>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</si>
  <si>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</si>
  <si>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</si>
  <si>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</si>
  <si>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</si>
  <si>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</si>
  <si>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</si>
  <si>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</si>
  <si>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</si>
  <si>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</si>
  <si>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</si>
  <si>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</si>
  <si>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</si>
  <si>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</si>
  <si>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</si>
  <si>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</si>
  <si>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</si>
  <si>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</si>
  <si>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</si>
  <si>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</si>
  <si>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</si>
  <si>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</si>
  <si>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</si>
  <si>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</si>
  <si>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</si>
  <si>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</si>
  <si>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</si>
  <si>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</si>
  <si>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</si>
  <si>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</si>
  <si>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</si>
  <si>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</si>
  <si>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</si>
  <si>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</si>
  <si>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</si>
  <si>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</si>
  <si>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</si>
  <si>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</si>
  <si>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</si>
  <si>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</si>
  <si>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</si>
  <si>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</si>
  <si>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</si>
  <si>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</si>
  <si>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</si>
  <si>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</si>
  <si>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</si>
  <si>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</si>
  <si>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</si>
  <si>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</si>
  <si>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</si>
  <si>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</si>
  <si>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</si>
  <si>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</si>
  <si>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</si>
  <si>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</si>
  <si>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</si>
  <si>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</si>
  <si>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</si>
  <si>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</si>
  <si>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</si>
  <si>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</si>
  <si>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</si>
  <si>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</si>
  <si>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</si>
  <si>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</si>
  <si>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</si>
  <si>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</si>
  <si>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</si>
  <si>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</si>
  <si>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</si>
  <si>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</si>
  <si>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</si>
  <si>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</si>
  <si>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</si>
  <si>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</si>
  <si>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</si>
  <si>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</si>
  <si>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</si>
  <si>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</si>
  <si>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</si>
  <si>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</si>
  <si>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</si>
  <si>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</si>
  <si>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</si>
  <si>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</si>
  <si>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</si>
  <si>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</si>
  <si>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</si>
  <si>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</si>
  <si>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</si>
  <si>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</si>
  <si>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</si>
  <si>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</si>
  <si>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</si>
  <si>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</si>
  <si>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</si>
  <si>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</si>
  <si>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</si>
  <si>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</si>
  <si>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</si>
  <si>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</si>
  <si>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</si>
  <si>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</si>
  <si>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</si>
  <si>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</si>
  <si>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</si>
  <si>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</si>
  <si>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</si>
  <si>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</si>
  <si>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</si>
  <si>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</si>
  <si>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</si>
  <si>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</si>
  <si>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</si>
  <si>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</si>
  <si>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</si>
  <si>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</si>
  <si>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</si>
  <si>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</si>
  <si>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</si>
  <si>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</si>
  <si>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</si>
  <si>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</si>
  <si>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</si>
  <si>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</si>
  <si>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</si>
  <si>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</si>
  <si>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</si>
  <si>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</si>
  <si>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</si>
  <si>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</si>
  <si>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</si>
  <si>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</si>
  <si>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</si>
  <si>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</si>
  <si>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</si>
  <si>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</si>
  <si>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</si>
  <si>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</si>
  <si>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</si>
  <si>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</si>
  <si>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</si>
  <si>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</si>
  <si>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</si>
  <si>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</si>
  <si>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</si>
  <si>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</si>
  <si>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</si>
  <si>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</si>
  <si>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</si>
  <si>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</si>
  <si>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</si>
  <si>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</si>
  <si>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</si>
  <si>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</si>
  <si>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</si>
  <si>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</si>
  <si>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</si>
  <si>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</si>
  <si>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</si>
  <si>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</si>
  <si>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</si>
  <si>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</si>
  <si>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</si>
  <si>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</si>
  <si>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</si>
  <si>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</si>
  <si>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</si>
  <si>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</si>
  <si>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</si>
  <si>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</si>
  <si>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</si>
  <si>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</si>
  <si>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</si>
  <si>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</si>
  <si>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</si>
  <si>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</si>
  <si>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</si>
  <si>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</si>
  <si>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</si>
  <si>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</si>
  <si>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</si>
  <si>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</si>
  <si>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</si>
  <si>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</si>
  <si>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</si>
  <si>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</si>
  <si>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</si>
  <si>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</si>
  <si>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</si>
  <si>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</si>
  <si>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</si>
  <si>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</si>
  <si>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</si>
  <si>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</si>
  <si>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</si>
  <si>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</si>
  <si>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</si>
  <si>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</si>
  <si>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</si>
  <si>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</si>
  <si>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</si>
  <si>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</si>
  <si>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</si>
  <si>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</si>
  <si>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</si>
  <si>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</si>
  <si>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</si>
  <si>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</si>
  <si>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</si>
  <si>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</si>
  <si>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</si>
  <si>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</si>
  <si>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</si>
  <si>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</si>
  <si>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</si>
  <si>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</si>
  <si>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</si>
  <si>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</si>
  <si>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</si>
  <si>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</si>
  <si>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</si>
  <si>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</si>
  <si>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</si>
  <si>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</si>
  <si>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</si>
  <si>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</si>
  <si>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</si>
  <si>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</si>
  <si>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</si>
  <si>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</si>
  <si>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</si>
  <si>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</si>
  <si>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</si>
  <si>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</si>
  <si>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</si>
  <si>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</si>
  <si>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</si>
  <si>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</si>
  <si>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</si>
  <si>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</si>
  <si>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</si>
  <si>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</si>
  <si>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</si>
  <si>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</si>
  <si>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</si>
  <si>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</si>
  <si>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</si>
  <si>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</si>
  <si>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</si>
  <si>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</si>
  <si>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</si>
  <si>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</si>
  <si>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</si>
  <si>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</si>
  <si>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</si>
  <si>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</si>
  <si>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</si>
  <si>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</si>
  <si>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</si>
  <si>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</si>
  <si>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</si>
  <si>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</si>
  <si>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</si>
  <si>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</si>
  <si>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</si>
  <si>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</si>
  <si>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</si>
  <si>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</si>
  <si>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</si>
  <si>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</si>
  <si>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</si>
  <si>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</si>
  <si>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</si>
  <si>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</si>
  <si>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</si>
  <si>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</si>
  <si>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</si>
  <si>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</si>
  <si>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</si>
  <si>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</si>
  <si>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</si>
  <si>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</si>
  <si>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</si>
  <si>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</si>
  <si>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</si>
  <si>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</si>
  <si>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</si>
  <si>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</si>
  <si>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</si>
  <si>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</si>
  <si>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</si>
  <si>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</si>
  <si>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</si>
  <si>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</si>
  <si>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</si>
  <si>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</si>
  <si>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</si>
  <si>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</si>
  <si>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</si>
  <si>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</si>
  <si>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</si>
  <si>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</si>
  <si>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</si>
  <si>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</si>
  <si>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</si>
  <si>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</si>
  <si>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</si>
  <si>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</si>
  <si>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</si>
  <si>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</si>
  <si>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</si>
  <si>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</si>
  <si>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</si>
  <si>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</si>
  <si>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</si>
  <si>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</si>
  <si>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</si>
  <si>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</si>
  <si>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</si>
  <si>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</si>
  <si>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</si>
  <si>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</si>
  <si>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</si>
  <si>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</si>
  <si>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</si>
  <si>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</si>
  <si>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</si>
  <si>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</si>
  <si>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</si>
  <si>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</si>
  <si>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</si>
  <si>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</si>
  <si>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</si>
  <si>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</si>
  <si>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</si>
  <si>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</si>
  <si>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</si>
  <si>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</si>
  <si>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</si>
  <si>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</si>
  <si>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</si>
  <si>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</si>
  <si>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</si>
  <si>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</si>
  <si>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</si>
  <si>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</si>
  <si>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</si>
  <si>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</si>
  <si>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</si>
  <si>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</si>
  <si>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</si>
  <si>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</si>
  <si>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</si>
  <si>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</si>
  <si>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</si>
  <si>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</si>
  <si>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</si>
  <si>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</si>
  <si>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</si>
  <si>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</si>
  <si>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</si>
  <si>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</si>
  <si>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</si>
  <si>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</si>
  <si>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</si>
  <si>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</si>
  <si>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</si>
  <si>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</si>
  <si>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</si>
  <si>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</si>
  <si>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</si>
  <si>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</si>
  <si>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</si>
  <si>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</si>
  <si>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</si>
  <si>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</si>
  <si>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</si>
  <si>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</si>
  <si>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</si>
  <si>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</si>
  <si>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</si>
  <si>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</si>
  <si>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</si>
  <si>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</si>
  <si>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</si>
  <si>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</si>
  <si>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</si>
  <si>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</si>
  <si>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</si>
  <si>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</si>
  <si>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</si>
  <si>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</si>
  <si>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</si>
  <si>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</si>
  <si>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</si>
  <si>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</si>
  <si>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</si>
  <si>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</si>
  <si>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</si>
  <si>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</si>
  <si>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</si>
  <si>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</si>
  <si>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</si>
  <si>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</si>
  <si>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(0462)-676-887</t>
  </si>
  <si>
    <t>inbox@cn.cn.court.gov.ua</t>
  </si>
  <si>
    <t>(0462)-676-901</t>
  </si>
  <si>
    <t>4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</si>
</sst>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4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&amp;C&amp;L5726B982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44</v>
      </c>
      <c r="F30" s="118">
        <f t="shared" si="1"/>
        <v>30</v>
      </c>
      <c r="G30" s="118">
        <f t="shared" si="1"/>
        <v>0</v>
      </c>
      <c r="H30" s="118">
        <f t="shared" si="1"/>
        <v>0</v>
      </c>
      <c r="I30" s="118">
        <f t="shared" si="1"/>
        <v>14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13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17</v>
      </c>
      <c r="U30" s="118">
        <f t="shared" si="1"/>
        <v>0</v>
      </c>
      <c r="V30" s="118">
        <f t="shared" si="1"/>
        <v>0</v>
      </c>
      <c r="W30" s="118">
        <f t="shared" si="1"/>
        <v>1</v>
      </c>
      <c r="X30" s="118">
        <f t="shared" si="1"/>
        <v>2</v>
      </c>
      <c r="Y30" s="118">
        <f t="shared" si="1"/>
        <v>12</v>
      </c>
      <c r="Z30" s="118">
        <f t="shared" si="1"/>
        <v>2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8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2</v>
      </c>
      <c r="AS30" s="118">
        <f t="shared" si="1"/>
        <v>1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0">
        <v>11</v>
      </c>
      <c r="F31" s="120">
        <v>11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11</v>
      </c>
      <c r="U31" s="120"/>
      <c r="V31" s="120"/>
      <c r="W31" s="120"/>
      <c r="X31" s="120"/>
      <c r="Y31" s="120">
        <v>9</v>
      </c>
      <c r="Z31" s="120">
        <v>2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2</v>
      </c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>
        <v>1</v>
      </c>
      <c r="U36" s="120"/>
      <c r="V36" s="120"/>
      <c r="W36" s="120"/>
      <c r="X36" s="120">
        <v>1</v>
      </c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2</v>
      </c>
      <c r="U41" s="120"/>
      <c r="V41" s="120"/>
      <c r="W41" s="120">
        <v>1</v>
      </c>
      <c r="X41" s="120">
        <v>1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>
        <v>1</v>
      </c>
      <c r="AU41" s="118"/>
      <c r="AV41" s="118"/>
    </row>
    <row r="42" spans="1:48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0">
        <v>3</v>
      </c>
      <c r="F42" s="120">
        <v>3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3</v>
      </c>
      <c r="U42" s="120"/>
      <c r="V42" s="120"/>
      <c r="W42" s="120"/>
      <c r="X42" s="120"/>
      <c r="Y42" s="120">
        <v>3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>
        <v>1</v>
      </c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2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4</v>
      </c>
      <c r="F47" s="120">
        <v>1</v>
      </c>
      <c r="G47" s="120"/>
      <c r="H47" s="120"/>
      <c r="I47" s="120">
        <v>3</v>
      </c>
      <c r="J47" s="120"/>
      <c r="K47" s="120"/>
      <c r="L47" s="120"/>
      <c r="M47" s="120"/>
      <c r="N47" s="120"/>
      <c r="O47" s="120">
        <v>3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18</v>
      </c>
      <c r="F48" s="120">
        <v>8</v>
      </c>
      <c r="G48" s="120"/>
      <c r="H48" s="120"/>
      <c r="I48" s="120">
        <v>10</v>
      </c>
      <c r="J48" s="120"/>
      <c r="K48" s="120"/>
      <c r="L48" s="120"/>
      <c r="M48" s="120"/>
      <c r="N48" s="120"/>
      <c r="O48" s="120">
        <v>9</v>
      </c>
      <c r="P48" s="120"/>
      <c r="Q48" s="120"/>
      <c r="R48" s="120">
        <v>1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1</v>
      </c>
      <c r="AE48" s="120"/>
      <c r="AF48" s="120"/>
      <c r="AG48" s="120"/>
      <c r="AH48" s="120">
        <v>6</v>
      </c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>
        <v>1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>
        <v>1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2</v>
      </c>
      <c r="F118" s="118">
        <f t="shared" si="3"/>
        <v>2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2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2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1</v>
      </c>
      <c r="AS118" s="118">
        <f t="shared" si="3"/>
        <v>1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0">
        <v>1</v>
      </c>
      <c r="F120" s="120">
        <v>1</v>
      </c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>
        <v>1</v>
      </c>
      <c r="U120" s="120"/>
      <c r="V120" s="120"/>
      <c r="W120" s="120"/>
      <c r="X120" s="120"/>
      <c r="Y120" s="120"/>
      <c r="Z120" s="120">
        <v>1</v>
      </c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>
        <v>1</v>
      </c>
      <c r="AT120" s="120"/>
      <c r="AU120" s="118"/>
      <c r="AV120" s="118"/>
    </row>
    <row r="121" spans="1:48" s="117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20">
        <v>1</v>
      </c>
      <c r="F121" s="120">
        <v>1</v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>
        <v>1</v>
      </c>
      <c r="U121" s="120"/>
      <c r="V121" s="120"/>
      <c r="W121" s="120"/>
      <c r="X121" s="120"/>
      <c r="Y121" s="120"/>
      <c r="Z121" s="120">
        <v>1</v>
      </c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>
        <v>1</v>
      </c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100</v>
      </c>
      <c r="F211" s="118">
        <f t="shared" si="5"/>
        <v>99</v>
      </c>
      <c r="G211" s="118">
        <f t="shared" si="5"/>
        <v>0</v>
      </c>
      <c r="H211" s="118">
        <f t="shared" si="5"/>
        <v>0</v>
      </c>
      <c r="I211" s="118">
        <f t="shared" si="5"/>
        <v>1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19</v>
      </c>
      <c r="U211" s="118">
        <f t="shared" si="5"/>
        <v>2</v>
      </c>
      <c r="V211" s="118">
        <f t="shared" si="5"/>
        <v>2</v>
      </c>
      <c r="W211" s="118">
        <f t="shared" si="5"/>
        <v>6</v>
      </c>
      <c r="X211" s="118">
        <f t="shared" si="5"/>
        <v>6</v>
      </c>
      <c r="Y211" s="118">
        <f t="shared" si="5"/>
        <v>1</v>
      </c>
      <c r="Z211" s="118">
        <f t="shared" si="5"/>
        <v>2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9</v>
      </c>
      <c r="AE211" s="118">
        <f t="shared" si="5"/>
        <v>0</v>
      </c>
      <c r="AF211" s="118">
        <f t="shared" si="5"/>
        <v>0</v>
      </c>
      <c r="AG211" s="118">
        <f t="shared" si="5"/>
        <v>9</v>
      </c>
      <c r="AH211" s="118">
        <f t="shared" si="5"/>
        <v>27</v>
      </c>
      <c r="AI211" s="118">
        <f t="shared" si="5"/>
        <v>0</v>
      </c>
      <c r="AJ211" s="118">
        <f t="shared" si="5"/>
        <v>0</v>
      </c>
      <c r="AK211" s="118">
        <f t="shared" si="5"/>
        <v>34</v>
      </c>
      <c r="AL211" s="118">
        <f t="shared" si="5"/>
        <v>0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2</v>
      </c>
      <c r="AQ211" s="118">
        <f t="shared" si="5"/>
        <v>2</v>
      </c>
      <c r="AR211" s="118">
        <f t="shared" si="5"/>
        <v>21</v>
      </c>
      <c r="AS211" s="118">
        <f t="shared" si="5"/>
        <v>10</v>
      </c>
      <c r="AT211" s="118">
        <f t="shared" si="5"/>
        <v>6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32</v>
      </c>
      <c r="F212" s="120">
        <v>32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2</v>
      </c>
      <c r="AE212" s="120"/>
      <c r="AF212" s="120"/>
      <c r="AG212" s="120">
        <v>6</v>
      </c>
      <c r="AH212" s="120">
        <v>22</v>
      </c>
      <c r="AI212" s="120"/>
      <c r="AJ212" s="120"/>
      <c r="AK212" s="120">
        <v>1</v>
      </c>
      <c r="AL212" s="120"/>
      <c r="AM212" s="120">
        <v>1</v>
      </c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18</v>
      </c>
      <c r="F213" s="120">
        <v>17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3</v>
      </c>
      <c r="U213" s="120">
        <v>1</v>
      </c>
      <c r="V213" s="120">
        <v>1</v>
      </c>
      <c r="W213" s="120">
        <v>1</v>
      </c>
      <c r="X213" s="120"/>
      <c r="Y213" s="120"/>
      <c r="Z213" s="120"/>
      <c r="AA213" s="120"/>
      <c r="AB213" s="120"/>
      <c r="AC213" s="120"/>
      <c r="AD213" s="120">
        <v>5</v>
      </c>
      <c r="AE213" s="120"/>
      <c r="AF213" s="120"/>
      <c r="AG213" s="120">
        <v>2</v>
      </c>
      <c r="AH213" s="120">
        <v>1</v>
      </c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>
        <v>7</v>
      </c>
      <c r="AS213" s="120">
        <v>3</v>
      </c>
      <c r="AT213" s="120">
        <v>1</v>
      </c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43</v>
      </c>
      <c r="F214" s="120">
        <v>43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14</v>
      </c>
      <c r="U214" s="120">
        <v>1</v>
      </c>
      <c r="V214" s="120">
        <v>1</v>
      </c>
      <c r="W214" s="120">
        <v>5</v>
      </c>
      <c r="X214" s="120">
        <v>6</v>
      </c>
      <c r="Y214" s="120">
        <v>1</v>
      </c>
      <c r="Z214" s="120"/>
      <c r="AA214" s="120"/>
      <c r="AB214" s="120"/>
      <c r="AC214" s="120"/>
      <c r="AD214" s="120">
        <v>2</v>
      </c>
      <c r="AE214" s="120"/>
      <c r="AF214" s="120"/>
      <c r="AG214" s="120"/>
      <c r="AH214" s="120"/>
      <c r="AI214" s="120"/>
      <c r="AJ214" s="120"/>
      <c r="AK214" s="120">
        <v>27</v>
      </c>
      <c r="AL214" s="120"/>
      <c r="AM214" s="120"/>
      <c r="AN214" s="120"/>
      <c r="AO214" s="120"/>
      <c r="AP214" s="120"/>
      <c r="AQ214" s="120"/>
      <c r="AR214" s="120">
        <v>9</v>
      </c>
      <c r="AS214" s="120">
        <v>6</v>
      </c>
      <c r="AT214" s="120">
        <v>5</v>
      </c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0">
        <v>2</v>
      </c>
      <c r="F224" s="120">
        <v>2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2</v>
      </c>
      <c r="U224" s="120"/>
      <c r="V224" s="120"/>
      <c r="W224" s="120"/>
      <c r="X224" s="120"/>
      <c r="Y224" s="120"/>
      <c r="Z224" s="120">
        <v>2</v>
      </c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2</v>
      </c>
      <c r="AR224" s="120"/>
      <c r="AS224" s="120">
        <v>1</v>
      </c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>
        <v>2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1</v>
      </c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>
        <v>1</v>
      </c>
      <c r="AS232" s="120"/>
      <c r="AT232" s="120"/>
      <c r="AU232" s="118"/>
      <c r="AV232" s="118"/>
    </row>
    <row r="233" spans="1:48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0">
        <v>3</v>
      </c>
      <c r="F236" s="120">
        <v>3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3</v>
      </c>
      <c r="AI236" s="120"/>
      <c r="AJ236" s="120"/>
      <c r="AK236" s="120"/>
      <c r="AL236" s="120"/>
      <c r="AM236" s="120"/>
      <c r="AN236" s="120"/>
      <c r="AO236" s="120"/>
      <c r="AP236" s="120">
        <v>2</v>
      </c>
      <c r="AQ236" s="120"/>
      <c r="AR236" s="120">
        <v>3</v>
      </c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0">
        <v>1</v>
      </c>
      <c r="F276" s="120">
        <v>1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1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19</v>
      </c>
      <c r="F378" s="120">
        <f t="shared" si="7"/>
        <v>17</v>
      </c>
      <c r="G378" s="120">
        <f t="shared" si="7"/>
        <v>0</v>
      </c>
      <c r="H378" s="120">
        <f t="shared" si="7"/>
        <v>0</v>
      </c>
      <c r="I378" s="120">
        <f t="shared" si="7"/>
        <v>2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1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1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15</v>
      </c>
      <c r="AI378" s="120">
        <f t="shared" si="7"/>
        <v>0</v>
      </c>
      <c r="AJ378" s="120">
        <f t="shared" si="7"/>
        <v>0</v>
      </c>
      <c r="AK378" s="120">
        <f t="shared" si="7"/>
        <v>2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1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0">
        <v>1</v>
      </c>
      <c r="F392" s="120"/>
      <c r="G392" s="120"/>
      <c r="H392" s="120"/>
      <c r="I392" s="120">
        <v>1</v>
      </c>
      <c r="J392" s="120"/>
      <c r="K392" s="120"/>
      <c r="L392" s="120"/>
      <c r="M392" s="120"/>
      <c r="N392" s="120">
        <v>1</v>
      </c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0">
        <v>2</v>
      </c>
      <c r="F406" s="120">
        <v>1</v>
      </c>
      <c r="G406" s="120"/>
      <c r="H406" s="120"/>
      <c r="I406" s="120">
        <v>1</v>
      </c>
      <c r="J406" s="120"/>
      <c r="K406" s="120"/>
      <c r="L406" s="120"/>
      <c r="M406" s="120"/>
      <c r="N406" s="120"/>
      <c r="O406" s="120"/>
      <c r="P406" s="120"/>
      <c r="Q406" s="120"/>
      <c r="R406" s="120">
        <v>1</v>
      </c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0">
        <v>16</v>
      </c>
      <c r="F413" s="120">
        <v>16</v>
      </c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>
        <v>14</v>
      </c>
      <c r="AI413" s="120"/>
      <c r="AJ413" s="120"/>
      <c r="AK413" s="120">
        <v>2</v>
      </c>
      <c r="AL413" s="120"/>
      <c r="AM413" s="120"/>
      <c r="AN413" s="120"/>
      <c r="AO413" s="120"/>
      <c r="AP413" s="120"/>
      <c r="AQ413" s="120"/>
      <c r="AR413" s="120"/>
      <c r="AS413" s="120"/>
      <c r="AT413" s="120">
        <v>1</v>
      </c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8</v>
      </c>
      <c r="F422" s="118">
        <f t="shared" si="8"/>
        <v>8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1</v>
      </c>
      <c r="U422" s="118">
        <f t="shared" si="8"/>
        <v>0</v>
      </c>
      <c r="V422" s="118">
        <f t="shared" si="8"/>
        <v>0</v>
      </c>
      <c r="W422" s="118">
        <f t="shared" si="8"/>
        <v>1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6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2</v>
      </c>
      <c r="AS422" s="118">
        <f t="shared" si="8"/>
        <v>1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8</v>
      </c>
      <c r="F451" s="120">
        <v>8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>
        <v>1</v>
      </c>
      <c r="U451" s="120"/>
      <c r="V451" s="120"/>
      <c r="W451" s="120">
        <v>1</v>
      </c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6</v>
      </c>
      <c r="AL451" s="120"/>
      <c r="AM451" s="120"/>
      <c r="AN451" s="120"/>
      <c r="AO451" s="120"/>
      <c r="AP451" s="120"/>
      <c r="AQ451" s="120"/>
      <c r="AR451" s="120">
        <v>2</v>
      </c>
      <c r="AS451" s="120">
        <v>1</v>
      </c>
      <c r="AT451" s="120"/>
      <c r="AU451" s="118"/>
      <c r="AV451" s="118"/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2</v>
      </c>
      <c r="F480" s="118">
        <f t="shared" si="9"/>
        <v>0</v>
      </c>
      <c r="G480" s="118">
        <f t="shared" si="9"/>
        <v>1</v>
      </c>
      <c r="H480" s="118">
        <f t="shared" si="9"/>
        <v>0</v>
      </c>
      <c r="I480" s="118">
        <f t="shared" si="9"/>
        <v>1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1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customHeight="1" x14ac:dyDescent="0.2">
      <c r="A481" s="65">
        <v>469</v>
      </c>
      <c r="B481" s="6" t="s">
        <v>851</v>
      </c>
      <c r="C481" s="66" t="s">
        <v>852</v>
      </c>
      <c r="D481" s="66"/>
      <c r="E481" s="120">
        <v>1</v>
      </c>
      <c r="F481" s="120"/>
      <c r="G481" s="120"/>
      <c r="H481" s="120"/>
      <c r="I481" s="120">
        <v>1</v>
      </c>
      <c r="J481" s="120"/>
      <c r="K481" s="120"/>
      <c r="L481" s="120"/>
      <c r="M481" s="120"/>
      <c r="N481" s="120"/>
      <c r="O481" s="120"/>
      <c r="P481" s="120"/>
      <c r="Q481" s="120"/>
      <c r="R481" s="120">
        <v>1</v>
      </c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customHeight="1" x14ac:dyDescent="0.2">
      <c r="A482" s="65">
        <v>470</v>
      </c>
      <c r="B482" s="6" t="s">
        <v>853</v>
      </c>
      <c r="C482" s="66" t="s">
        <v>852</v>
      </c>
      <c r="D482" s="66"/>
      <c r="E482" s="120">
        <v>1</v>
      </c>
      <c r="F482" s="120"/>
      <c r="G482" s="120">
        <v>1</v>
      </c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18</v>
      </c>
      <c r="F491" s="118">
        <f t="shared" si="10"/>
        <v>14</v>
      </c>
      <c r="G491" s="118">
        <f t="shared" si="10"/>
        <v>0</v>
      </c>
      <c r="H491" s="118">
        <f t="shared" si="10"/>
        <v>0</v>
      </c>
      <c r="I491" s="118">
        <f t="shared" si="10"/>
        <v>4</v>
      </c>
      <c r="J491" s="118">
        <f t="shared" si="10"/>
        <v>0</v>
      </c>
      <c r="K491" s="118">
        <f t="shared" si="10"/>
        <v>1</v>
      </c>
      <c r="L491" s="118">
        <f t="shared" si="10"/>
        <v>3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1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1</v>
      </c>
      <c r="Z491" s="118">
        <f t="shared" si="10"/>
        <v>0</v>
      </c>
      <c r="AA491" s="118">
        <f t="shared" si="10"/>
        <v>0</v>
      </c>
      <c r="AB491" s="118">
        <f t="shared" si="10"/>
        <v>1</v>
      </c>
      <c r="AC491" s="118">
        <f t="shared" si="10"/>
        <v>1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9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1</v>
      </c>
      <c r="AR491" s="118">
        <f t="shared" si="10"/>
        <v>1</v>
      </c>
      <c r="AS491" s="118">
        <f t="shared" si="10"/>
        <v>0</v>
      </c>
      <c r="AT491" s="118">
        <f t="shared" si="10"/>
        <v>2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5</v>
      </c>
      <c r="F518" s="120">
        <v>1</v>
      </c>
      <c r="G518" s="120"/>
      <c r="H518" s="120"/>
      <c r="I518" s="120">
        <v>4</v>
      </c>
      <c r="J518" s="120"/>
      <c r="K518" s="120">
        <v>1</v>
      </c>
      <c r="L518" s="120">
        <v>3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8</v>
      </c>
      <c r="F519" s="120">
        <v>8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>
        <v>1</v>
      </c>
      <c r="AC519" s="120">
        <v>1</v>
      </c>
      <c r="AD519" s="120"/>
      <c r="AE519" s="120"/>
      <c r="AF519" s="120"/>
      <c r="AG519" s="120"/>
      <c r="AH519" s="120"/>
      <c r="AI519" s="120"/>
      <c r="AJ519" s="120"/>
      <c r="AK519" s="120">
        <v>5</v>
      </c>
      <c r="AL519" s="120">
        <v>1</v>
      </c>
      <c r="AM519" s="120"/>
      <c r="AN519" s="120"/>
      <c r="AO519" s="120"/>
      <c r="AP519" s="120">
        <v>2</v>
      </c>
      <c r="AQ519" s="120"/>
      <c r="AR519" s="120"/>
      <c r="AS519" s="120"/>
      <c r="AT519" s="120">
        <v>2</v>
      </c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3</v>
      </c>
      <c r="F524" s="120">
        <v>3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3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0">
        <v>1</v>
      </c>
      <c r="F525" s="120">
        <v>1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>
        <v>1</v>
      </c>
      <c r="U525" s="120"/>
      <c r="V525" s="120"/>
      <c r="W525" s="120"/>
      <c r="X525" s="120"/>
      <c r="Y525" s="120">
        <v>1</v>
      </c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>
        <v>1</v>
      </c>
      <c r="AR525" s="120">
        <v>1</v>
      </c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13</v>
      </c>
      <c r="F575" s="118">
        <f t="shared" si="12"/>
        <v>12</v>
      </c>
      <c r="G575" s="118">
        <f t="shared" si="12"/>
        <v>1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2</v>
      </c>
      <c r="U575" s="118">
        <f t="shared" si="12"/>
        <v>0</v>
      </c>
      <c r="V575" s="118">
        <f t="shared" si="12"/>
        <v>1</v>
      </c>
      <c r="W575" s="118">
        <f t="shared" si="12"/>
        <v>0</v>
      </c>
      <c r="X575" s="118">
        <f t="shared" si="12"/>
        <v>0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1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6</v>
      </c>
      <c r="AI575" s="118">
        <f t="shared" si="12"/>
        <v>0</v>
      </c>
      <c r="AJ575" s="118">
        <f t="shared" si="12"/>
        <v>0</v>
      </c>
      <c r="AK575" s="118">
        <f t="shared" si="12"/>
        <v>3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2</v>
      </c>
      <c r="AR575" s="118">
        <f t="shared" si="12"/>
        <v>2</v>
      </c>
      <c r="AS575" s="118">
        <f t="shared" si="12"/>
        <v>0</v>
      </c>
      <c r="AT575" s="118">
        <f t="shared" si="12"/>
        <v>2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13</v>
      </c>
      <c r="F576" s="118">
        <f t="shared" si="13"/>
        <v>12</v>
      </c>
      <c r="G576" s="118">
        <f t="shared" si="13"/>
        <v>1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2</v>
      </c>
      <c r="U576" s="118">
        <f t="shared" si="13"/>
        <v>0</v>
      </c>
      <c r="V576" s="118">
        <f t="shared" si="13"/>
        <v>1</v>
      </c>
      <c r="W576" s="118">
        <f t="shared" si="13"/>
        <v>0</v>
      </c>
      <c r="X576" s="118">
        <f t="shared" si="13"/>
        <v>0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1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6</v>
      </c>
      <c r="AI576" s="118">
        <f t="shared" si="13"/>
        <v>0</v>
      </c>
      <c r="AJ576" s="118">
        <f t="shared" si="13"/>
        <v>0</v>
      </c>
      <c r="AK576" s="118">
        <f t="shared" si="13"/>
        <v>3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2</v>
      </c>
      <c r="AR576" s="118">
        <f t="shared" si="13"/>
        <v>2</v>
      </c>
      <c r="AS576" s="118">
        <f t="shared" si="13"/>
        <v>0</v>
      </c>
      <c r="AT576" s="118">
        <f t="shared" si="13"/>
        <v>2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>
        <v>1</v>
      </c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>
        <v>1</v>
      </c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0">
        <v>3</v>
      </c>
      <c r="F583" s="120">
        <v>2</v>
      </c>
      <c r="G583" s="120">
        <v>1</v>
      </c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2</v>
      </c>
      <c r="U583" s="120"/>
      <c r="V583" s="120">
        <v>1</v>
      </c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2</v>
      </c>
      <c r="AR583" s="120">
        <v>1</v>
      </c>
      <c r="AS583" s="120"/>
      <c r="AT583" s="120">
        <v>1</v>
      </c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7</v>
      </c>
      <c r="F588" s="120">
        <v>7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6</v>
      </c>
      <c r="AI588" s="120"/>
      <c r="AJ588" s="120"/>
      <c r="AK588" s="120">
        <v>1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>
        <v>1</v>
      </c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3</v>
      </c>
      <c r="F640" s="118">
        <f t="shared" si="14"/>
        <v>3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1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1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1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1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0">
        <v>3</v>
      </c>
      <c r="F659" s="120">
        <v>3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>
        <v>1</v>
      </c>
      <c r="AC659" s="120"/>
      <c r="AD659" s="120"/>
      <c r="AE659" s="120"/>
      <c r="AF659" s="120"/>
      <c r="AG659" s="120">
        <v>1</v>
      </c>
      <c r="AH659" s="120"/>
      <c r="AI659" s="120"/>
      <c r="AJ659" s="120"/>
      <c r="AK659" s="120">
        <v>1</v>
      </c>
      <c r="AL659" s="120"/>
      <c r="AM659" s="120"/>
      <c r="AN659" s="120"/>
      <c r="AO659" s="120"/>
      <c r="AP659" s="120"/>
      <c r="AQ659" s="120"/>
      <c r="AR659" s="120"/>
      <c r="AS659" s="120"/>
      <c r="AT659" s="120">
        <v>1</v>
      </c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6</v>
      </c>
      <c r="F664" s="118">
        <f t="shared" si="15"/>
        <v>6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5</v>
      </c>
      <c r="AI664" s="118">
        <f t="shared" si="15"/>
        <v>0</v>
      </c>
      <c r="AJ664" s="118">
        <f t="shared" si="15"/>
        <v>0</v>
      </c>
      <c r="AK664" s="118">
        <f t="shared" si="15"/>
        <v>1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0">
        <v>1</v>
      </c>
      <c r="F677" s="120">
        <v>1</v>
      </c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1</v>
      </c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0">
        <v>5</v>
      </c>
      <c r="F722" s="120">
        <v>5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5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3</v>
      </c>
      <c r="F740" s="118">
        <f t="shared" si="17"/>
        <v>3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1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2</v>
      </c>
      <c r="AN740" s="118">
        <f t="shared" si="17"/>
        <v>0</v>
      </c>
      <c r="AO740" s="118">
        <f t="shared" si="17"/>
        <v>0</v>
      </c>
      <c r="AP740" s="118">
        <f t="shared" si="17"/>
        <v>1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0">
        <v>2</v>
      </c>
      <c r="F754" s="120">
        <v>2</v>
      </c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>
        <v>2</v>
      </c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0">
        <v>1</v>
      </c>
      <c r="F759" s="120">
        <v>1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1</v>
      </c>
      <c r="AI759" s="120"/>
      <c r="AJ759" s="120"/>
      <c r="AK759" s="120"/>
      <c r="AL759" s="120"/>
      <c r="AM759" s="120"/>
      <c r="AN759" s="120"/>
      <c r="AO759" s="120"/>
      <c r="AP759" s="120">
        <v>1</v>
      </c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65</v>
      </c>
      <c r="F861" s="118">
        <f t="shared" si="19"/>
        <v>65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1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1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1</v>
      </c>
      <c r="AD861" s="118">
        <f t="shared" si="19"/>
        <v>11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2</v>
      </c>
      <c r="AI861" s="118">
        <f t="shared" si="19"/>
        <v>0</v>
      </c>
      <c r="AJ861" s="118">
        <f t="shared" si="19"/>
        <v>0</v>
      </c>
      <c r="AK861" s="118">
        <f t="shared" si="19"/>
        <v>50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3</v>
      </c>
      <c r="AT861" s="118">
        <f t="shared" si="19"/>
        <v>12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0">
        <v>2</v>
      </c>
      <c r="F883" s="120">
        <v>2</v>
      </c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>
        <v>2</v>
      </c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0">
        <v>53</v>
      </c>
      <c r="F884" s="120">
        <v>53</v>
      </c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>
        <v>1</v>
      </c>
      <c r="U884" s="120"/>
      <c r="V884" s="120"/>
      <c r="W884" s="120"/>
      <c r="X884" s="120">
        <v>1</v>
      </c>
      <c r="Y884" s="120"/>
      <c r="Z884" s="120"/>
      <c r="AA884" s="120"/>
      <c r="AB884" s="120"/>
      <c r="AC884" s="120"/>
      <c r="AD884" s="120">
        <v>9</v>
      </c>
      <c r="AE884" s="120"/>
      <c r="AF884" s="120"/>
      <c r="AG884" s="120"/>
      <c r="AH884" s="120">
        <v>2</v>
      </c>
      <c r="AI884" s="120"/>
      <c r="AJ884" s="120"/>
      <c r="AK884" s="120">
        <v>41</v>
      </c>
      <c r="AL884" s="120"/>
      <c r="AM884" s="120"/>
      <c r="AN884" s="120"/>
      <c r="AO884" s="120"/>
      <c r="AP884" s="120"/>
      <c r="AQ884" s="120"/>
      <c r="AR884" s="120"/>
      <c r="AS884" s="120">
        <v>3</v>
      </c>
      <c r="AT884" s="120">
        <v>9</v>
      </c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0">
        <v>4</v>
      </c>
      <c r="F886" s="120">
        <v>4</v>
      </c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>
        <v>4</v>
      </c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0">
        <v>2</v>
      </c>
      <c r="F888" s="120">
        <v>2</v>
      </c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>
        <v>2</v>
      </c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>
        <v>2</v>
      </c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customHeight="1" x14ac:dyDescent="0.2">
      <c r="A907" s="65">
        <v>895</v>
      </c>
      <c r="B907" s="6" t="s">
        <v>1419</v>
      </c>
      <c r="C907" s="66" t="s">
        <v>1420</v>
      </c>
      <c r="D907" s="66"/>
      <c r="E907" s="120">
        <v>1</v>
      </c>
      <c r="F907" s="120">
        <v>1</v>
      </c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>
        <v>1</v>
      </c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20">
        <v>1</v>
      </c>
      <c r="F910" s="120">
        <v>1</v>
      </c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>
        <v>1</v>
      </c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20">
        <v>1</v>
      </c>
      <c r="F939" s="120">
        <v>1</v>
      </c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>
        <v>1</v>
      </c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customHeight="1" x14ac:dyDescent="0.2">
      <c r="A948" s="65">
        <v>936</v>
      </c>
      <c r="B948" s="6" t="s">
        <v>1471</v>
      </c>
      <c r="C948" s="66" t="s">
        <v>1454</v>
      </c>
      <c r="D948" s="66"/>
      <c r="E948" s="120">
        <v>1</v>
      </c>
      <c r="F948" s="120">
        <v>1</v>
      </c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>
        <v>1</v>
      </c>
      <c r="AL948" s="120"/>
      <c r="AM948" s="120"/>
      <c r="AN948" s="120"/>
      <c r="AO948" s="120"/>
      <c r="AP948" s="120"/>
      <c r="AQ948" s="120"/>
      <c r="AR948" s="120"/>
      <c r="AS948" s="120"/>
      <c r="AT948" s="120">
        <v>1</v>
      </c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284</v>
      </c>
      <c r="F1605" s="155">
        <f t="shared" si="21"/>
        <v>260</v>
      </c>
      <c r="G1605" s="155">
        <f t="shared" si="21"/>
        <v>2</v>
      </c>
      <c r="H1605" s="155">
        <f t="shared" si="21"/>
        <v>0</v>
      </c>
      <c r="I1605" s="155">
        <f t="shared" si="21"/>
        <v>22</v>
      </c>
      <c r="J1605" s="155">
        <f t="shared" si="21"/>
        <v>0</v>
      </c>
      <c r="K1605" s="155">
        <f t="shared" si="21"/>
        <v>1</v>
      </c>
      <c r="L1605" s="155">
        <f t="shared" si="21"/>
        <v>3</v>
      </c>
      <c r="M1605" s="155">
        <f t="shared" si="21"/>
        <v>0</v>
      </c>
      <c r="N1605" s="155">
        <f t="shared" si="21"/>
        <v>1</v>
      </c>
      <c r="O1605" s="155">
        <f t="shared" si="21"/>
        <v>13</v>
      </c>
      <c r="P1605" s="155">
        <f t="shared" si="21"/>
        <v>0</v>
      </c>
      <c r="Q1605" s="155">
        <f t="shared" si="21"/>
        <v>1</v>
      </c>
      <c r="R1605" s="155">
        <f t="shared" si="21"/>
        <v>3</v>
      </c>
      <c r="S1605" s="155">
        <f t="shared" si="21"/>
        <v>0</v>
      </c>
      <c r="T1605" s="155">
        <f t="shared" si="21"/>
        <v>43</v>
      </c>
      <c r="U1605" s="155">
        <f t="shared" si="21"/>
        <v>2</v>
      </c>
      <c r="V1605" s="155">
        <f t="shared" si="21"/>
        <v>3</v>
      </c>
      <c r="W1605" s="155">
        <f t="shared" si="21"/>
        <v>8</v>
      </c>
      <c r="X1605" s="155">
        <f t="shared" si="21"/>
        <v>9</v>
      </c>
      <c r="Y1605" s="155">
        <f t="shared" si="21"/>
        <v>15</v>
      </c>
      <c r="Z1605" s="155">
        <f t="shared" si="21"/>
        <v>6</v>
      </c>
      <c r="AA1605" s="155">
        <f t="shared" si="21"/>
        <v>0</v>
      </c>
      <c r="AB1605" s="155">
        <f t="shared" si="21"/>
        <v>2</v>
      </c>
      <c r="AC1605" s="155">
        <f t="shared" si="21"/>
        <v>2</v>
      </c>
      <c r="AD1605" s="155">
        <f t="shared" si="21"/>
        <v>22</v>
      </c>
      <c r="AE1605" s="155">
        <f t="shared" si="21"/>
        <v>0</v>
      </c>
      <c r="AF1605" s="155">
        <f t="shared" si="21"/>
        <v>0</v>
      </c>
      <c r="AG1605" s="155">
        <f t="shared" si="21"/>
        <v>10</v>
      </c>
      <c r="AH1605" s="155">
        <f t="shared" si="21"/>
        <v>67</v>
      </c>
      <c r="AI1605" s="155">
        <f t="shared" si="21"/>
        <v>0</v>
      </c>
      <c r="AJ1605" s="155">
        <f t="shared" si="21"/>
        <v>0</v>
      </c>
      <c r="AK1605" s="155">
        <f t="shared" si="21"/>
        <v>109</v>
      </c>
      <c r="AL1605" s="155">
        <f t="shared" si="21"/>
        <v>2</v>
      </c>
      <c r="AM1605" s="155">
        <f t="shared" si="21"/>
        <v>3</v>
      </c>
      <c r="AN1605" s="155">
        <f t="shared" si="21"/>
        <v>0</v>
      </c>
      <c r="AO1605" s="155">
        <f t="shared" si="21"/>
        <v>0</v>
      </c>
      <c r="AP1605" s="155">
        <f t="shared" si="21"/>
        <v>5</v>
      </c>
      <c r="AQ1605" s="155">
        <f t="shared" si="21"/>
        <v>5</v>
      </c>
      <c r="AR1605" s="155">
        <f t="shared" si="21"/>
        <v>29</v>
      </c>
      <c r="AS1605" s="155">
        <f t="shared" si="21"/>
        <v>16</v>
      </c>
      <c r="AT1605" s="155">
        <f t="shared" si="21"/>
        <v>25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58</v>
      </c>
      <c r="F1606" s="120">
        <v>40</v>
      </c>
      <c r="G1606" s="120"/>
      <c r="H1606" s="120"/>
      <c r="I1606" s="120">
        <v>18</v>
      </c>
      <c r="J1606" s="120"/>
      <c r="K1606" s="120">
        <v>1</v>
      </c>
      <c r="L1606" s="120">
        <v>3</v>
      </c>
      <c r="M1606" s="120"/>
      <c r="N1606" s="120"/>
      <c r="O1606" s="120">
        <v>12</v>
      </c>
      <c r="P1606" s="120"/>
      <c r="Q1606" s="120"/>
      <c r="R1606" s="120">
        <v>2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>
        <v>1</v>
      </c>
      <c r="AC1606" s="120"/>
      <c r="AD1606" s="120">
        <v>1</v>
      </c>
      <c r="AE1606" s="120"/>
      <c r="AF1606" s="120"/>
      <c r="AG1606" s="120">
        <v>2</v>
      </c>
      <c r="AH1606" s="120">
        <v>30</v>
      </c>
      <c r="AI1606" s="120"/>
      <c r="AJ1606" s="120"/>
      <c r="AK1606" s="120">
        <v>3</v>
      </c>
      <c r="AL1606" s="120">
        <v>1</v>
      </c>
      <c r="AM1606" s="120">
        <v>2</v>
      </c>
      <c r="AN1606" s="120"/>
      <c r="AO1606" s="120"/>
      <c r="AP1606" s="120"/>
      <c r="AQ1606" s="120"/>
      <c r="AR1606" s="120">
        <v>1</v>
      </c>
      <c r="AS1606" s="120"/>
      <c r="AT1606" s="120">
        <v>2</v>
      </c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79</v>
      </c>
      <c r="F1607" s="120">
        <v>75</v>
      </c>
      <c r="G1607" s="120"/>
      <c r="H1607" s="120"/>
      <c r="I1607" s="120">
        <v>4</v>
      </c>
      <c r="J1607" s="120"/>
      <c r="K1607" s="120"/>
      <c r="L1607" s="120"/>
      <c r="M1607" s="120"/>
      <c r="N1607" s="120">
        <v>1</v>
      </c>
      <c r="O1607" s="120">
        <v>1</v>
      </c>
      <c r="P1607" s="120"/>
      <c r="Q1607" s="120">
        <v>1</v>
      </c>
      <c r="R1607" s="120">
        <v>1</v>
      </c>
      <c r="S1607" s="120"/>
      <c r="T1607" s="120">
        <v>4</v>
      </c>
      <c r="U1607" s="120">
        <v>1</v>
      </c>
      <c r="V1607" s="120">
        <v>1</v>
      </c>
      <c r="W1607" s="120">
        <v>1</v>
      </c>
      <c r="X1607" s="120">
        <v>1</v>
      </c>
      <c r="Y1607" s="120"/>
      <c r="Z1607" s="120"/>
      <c r="AA1607" s="120"/>
      <c r="AB1607" s="120"/>
      <c r="AC1607" s="120">
        <v>1</v>
      </c>
      <c r="AD1607" s="120">
        <v>7</v>
      </c>
      <c r="AE1607" s="120"/>
      <c r="AF1607" s="120"/>
      <c r="AG1607" s="120">
        <v>8</v>
      </c>
      <c r="AH1607" s="120">
        <v>34</v>
      </c>
      <c r="AI1607" s="120"/>
      <c r="AJ1607" s="120"/>
      <c r="AK1607" s="120">
        <v>20</v>
      </c>
      <c r="AL1607" s="120"/>
      <c r="AM1607" s="120">
        <v>1</v>
      </c>
      <c r="AN1607" s="120"/>
      <c r="AO1607" s="120"/>
      <c r="AP1607" s="120">
        <v>3</v>
      </c>
      <c r="AQ1607" s="120"/>
      <c r="AR1607" s="120">
        <v>12</v>
      </c>
      <c r="AS1607" s="120">
        <v>3</v>
      </c>
      <c r="AT1607" s="120">
        <v>1</v>
      </c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132</v>
      </c>
      <c r="F1608" s="120">
        <v>130</v>
      </c>
      <c r="G1608" s="120">
        <v>2</v>
      </c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>
        <v>24</v>
      </c>
      <c r="U1608" s="120">
        <v>1</v>
      </c>
      <c r="V1608" s="120">
        <v>2</v>
      </c>
      <c r="W1608" s="120">
        <v>7</v>
      </c>
      <c r="X1608" s="120">
        <v>8</v>
      </c>
      <c r="Y1608" s="120">
        <v>5</v>
      </c>
      <c r="Z1608" s="120">
        <v>1</v>
      </c>
      <c r="AA1608" s="120"/>
      <c r="AB1608" s="120">
        <v>1</v>
      </c>
      <c r="AC1608" s="120">
        <v>1</v>
      </c>
      <c r="AD1608" s="120">
        <v>14</v>
      </c>
      <c r="AE1608" s="120"/>
      <c r="AF1608" s="120"/>
      <c r="AG1608" s="120"/>
      <c r="AH1608" s="120">
        <v>3</v>
      </c>
      <c r="AI1608" s="120"/>
      <c r="AJ1608" s="120"/>
      <c r="AK1608" s="120">
        <v>86</v>
      </c>
      <c r="AL1608" s="120">
        <v>1</v>
      </c>
      <c r="AM1608" s="120"/>
      <c r="AN1608" s="120"/>
      <c r="AO1608" s="120"/>
      <c r="AP1608" s="120">
        <v>2</v>
      </c>
      <c r="AQ1608" s="120">
        <v>2</v>
      </c>
      <c r="AR1608" s="120">
        <v>12</v>
      </c>
      <c r="AS1608" s="120">
        <v>12</v>
      </c>
      <c r="AT1608" s="120">
        <v>22</v>
      </c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>
        <v>15</v>
      </c>
      <c r="F1609" s="120">
        <v>15</v>
      </c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>
        <v>15</v>
      </c>
      <c r="U1609" s="120"/>
      <c r="V1609" s="120"/>
      <c r="W1609" s="120"/>
      <c r="X1609" s="120"/>
      <c r="Y1609" s="120">
        <v>10</v>
      </c>
      <c r="Z1609" s="120">
        <v>5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>
        <v>3</v>
      </c>
      <c r="AR1609" s="120">
        <v>4</v>
      </c>
      <c r="AS1609" s="120">
        <v>1</v>
      </c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23</v>
      </c>
      <c r="F1611" s="120">
        <v>19</v>
      </c>
      <c r="G1611" s="120"/>
      <c r="H1611" s="120"/>
      <c r="I1611" s="120">
        <v>4</v>
      </c>
      <c r="J1611" s="120"/>
      <c r="K1611" s="120"/>
      <c r="L1611" s="120"/>
      <c r="M1611" s="120"/>
      <c r="N1611" s="120"/>
      <c r="O1611" s="120">
        <v>3</v>
      </c>
      <c r="P1611" s="120"/>
      <c r="Q1611" s="120">
        <v>1</v>
      </c>
      <c r="R1611" s="120"/>
      <c r="S1611" s="120"/>
      <c r="T1611" s="120">
        <v>1</v>
      </c>
      <c r="U1611" s="120"/>
      <c r="V1611" s="120"/>
      <c r="W1611" s="120"/>
      <c r="X1611" s="120"/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>
        <v>2</v>
      </c>
      <c r="AH1611" s="120">
        <v>13</v>
      </c>
      <c r="AI1611" s="120"/>
      <c r="AJ1611" s="120"/>
      <c r="AK1611" s="120">
        <v>2</v>
      </c>
      <c r="AL1611" s="120"/>
      <c r="AM1611" s="120">
        <v>1</v>
      </c>
      <c r="AN1611" s="120"/>
      <c r="AO1611" s="120"/>
      <c r="AP1611" s="120">
        <v>2</v>
      </c>
      <c r="AQ1611" s="120"/>
      <c r="AR1611" s="120">
        <v>4</v>
      </c>
      <c r="AS1611" s="120"/>
      <c r="AT1611" s="120">
        <v>1</v>
      </c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6</v>
      </c>
      <c r="F1612" s="120">
        <v>5</v>
      </c>
      <c r="G1612" s="120"/>
      <c r="H1612" s="120"/>
      <c r="I1612" s="120">
        <v>1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/>
      <c r="AI1612" s="120"/>
      <c r="AJ1612" s="120"/>
      <c r="AK1612" s="120">
        <v>3</v>
      </c>
      <c r="AL1612" s="120"/>
      <c r="AM1612" s="120">
        <v>1</v>
      </c>
      <c r="AN1612" s="120"/>
      <c r="AO1612" s="120"/>
      <c r="AP1612" s="120"/>
      <c r="AQ1612" s="120"/>
      <c r="AR1612" s="120">
        <v>2</v>
      </c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&amp;C&amp;L5726B982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&amp;C&amp;L5726B982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30</v>
      </c>
      <c r="F30" s="118">
        <f t="shared" si="3"/>
        <v>28</v>
      </c>
      <c r="G30" s="118">
        <f t="shared" si="3"/>
        <v>2</v>
      </c>
      <c r="H30" s="118">
        <f t="shared" si="3"/>
        <v>3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14</v>
      </c>
      <c r="M30" s="118">
        <f t="shared" si="3"/>
        <v>0</v>
      </c>
      <c r="N30" s="118">
        <f t="shared" si="3"/>
        <v>1</v>
      </c>
      <c r="O30" s="118">
        <f t="shared" si="3"/>
        <v>0</v>
      </c>
      <c r="P30" s="118">
        <f t="shared" si="3"/>
        <v>2</v>
      </c>
      <c r="Q30" s="118">
        <f t="shared" si="3"/>
        <v>1</v>
      </c>
      <c r="R30" s="118">
        <f t="shared" si="3"/>
        <v>20</v>
      </c>
      <c r="S30" s="118">
        <f t="shared" si="3"/>
        <v>6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2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0</v>
      </c>
      <c r="AG30" s="118">
        <f t="shared" si="3"/>
        <v>2</v>
      </c>
      <c r="AH30" s="118">
        <f t="shared" si="3"/>
        <v>5</v>
      </c>
      <c r="AI30" s="118">
        <f t="shared" si="3"/>
        <v>4</v>
      </c>
      <c r="AJ30" s="118">
        <f t="shared" si="3"/>
        <v>0</v>
      </c>
      <c r="AK30" s="118">
        <f t="shared" ref="AK30:BP30" si="4">SUM(AK31:AK95)</f>
        <v>15</v>
      </c>
      <c r="AL30" s="118">
        <f t="shared" si="4"/>
        <v>3</v>
      </c>
      <c r="AM30" s="118">
        <f t="shared" si="4"/>
        <v>0</v>
      </c>
      <c r="AN30" s="118">
        <f t="shared" si="4"/>
        <v>0</v>
      </c>
      <c r="AO30" s="118">
        <f t="shared" si="4"/>
        <v>2</v>
      </c>
      <c r="AP30" s="118">
        <f t="shared" si="4"/>
        <v>1</v>
      </c>
      <c r="AQ30" s="118">
        <f t="shared" si="4"/>
        <v>11</v>
      </c>
      <c r="AR30" s="118">
        <f t="shared" si="4"/>
        <v>13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4</v>
      </c>
      <c r="AY30" s="118">
        <f t="shared" si="4"/>
        <v>3</v>
      </c>
      <c r="AZ30" s="118">
        <f t="shared" si="4"/>
        <v>1</v>
      </c>
      <c r="BA30" s="118">
        <f t="shared" si="4"/>
        <v>0</v>
      </c>
      <c r="BB30" s="118">
        <f t="shared" si="4"/>
        <v>2</v>
      </c>
      <c r="BC30" s="118">
        <f t="shared" si="4"/>
        <v>1</v>
      </c>
      <c r="BD30" s="118">
        <f t="shared" si="4"/>
        <v>0</v>
      </c>
      <c r="BE30" s="118">
        <f t="shared" si="4"/>
        <v>2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2</v>
      </c>
      <c r="BL30" s="118">
        <f t="shared" si="4"/>
        <v>1</v>
      </c>
      <c r="BM30" s="118">
        <f t="shared" si="4"/>
        <v>1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8">
        <v>11</v>
      </c>
      <c r="F31" s="120">
        <v>9</v>
      </c>
      <c r="G31" s="120">
        <v>2</v>
      </c>
      <c r="H31" s="118">
        <v>1</v>
      </c>
      <c r="I31" s="118"/>
      <c r="J31" s="120"/>
      <c r="K31" s="120"/>
      <c r="L31" s="120">
        <v>9</v>
      </c>
      <c r="M31" s="120"/>
      <c r="N31" s="118"/>
      <c r="O31" s="120"/>
      <c r="P31" s="120"/>
      <c r="Q31" s="118"/>
      <c r="R31" s="120">
        <v>9</v>
      </c>
      <c r="S31" s="120">
        <v>2</v>
      </c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>
        <v>1</v>
      </c>
      <c r="AE31" s="120"/>
      <c r="AF31" s="120"/>
      <c r="AG31" s="120"/>
      <c r="AH31" s="120">
        <v>3</v>
      </c>
      <c r="AI31" s="120">
        <v>1</v>
      </c>
      <c r="AJ31" s="120"/>
      <c r="AK31" s="120">
        <v>6</v>
      </c>
      <c r="AL31" s="118">
        <v>1</v>
      </c>
      <c r="AM31" s="118"/>
      <c r="AN31" s="118"/>
      <c r="AO31" s="120">
        <v>2</v>
      </c>
      <c r="AP31" s="120">
        <v>1</v>
      </c>
      <c r="AQ31" s="120">
        <v>6</v>
      </c>
      <c r="AR31" s="120">
        <v>1</v>
      </c>
      <c r="AS31" s="120">
        <v>1</v>
      </c>
      <c r="AT31" s="118"/>
      <c r="AU31" s="118"/>
      <c r="AV31" s="120"/>
      <c r="AW31" s="118"/>
      <c r="AX31" s="120">
        <v>2</v>
      </c>
      <c r="AY31" s="120">
        <v>1</v>
      </c>
      <c r="AZ31" s="120"/>
      <c r="BA31" s="120"/>
      <c r="BB31" s="120">
        <v>1</v>
      </c>
      <c r="BC31" s="118"/>
      <c r="BD31" s="118"/>
      <c r="BE31" s="118">
        <v>1</v>
      </c>
      <c r="BF31" s="118"/>
      <c r="BG31" s="120"/>
      <c r="BH31" s="120"/>
      <c r="BI31" s="120"/>
      <c r="BJ31" s="120"/>
      <c r="BK31" s="120">
        <v>1</v>
      </c>
      <c r="BL31" s="120"/>
      <c r="BM31" s="120">
        <v>1</v>
      </c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>
        <v>1</v>
      </c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>
        <v>1</v>
      </c>
      <c r="AJ36" s="120"/>
      <c r="AK36" s="120"/>
      <c r="AL36" s="118"/>
      <c r="AM36" s="118"/>
      <c r="AN36" s="118"/>
      <c r="AO36" s="120"/>
      <c r="AP36" s="120"/>
      <c r="AQ36" s="120">
        <v>1</v>
      </c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3</v>
      </c>
      <c r="F41" s="120">
        <v>3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/>
      <c r="Q41" s="118"/>
      <c r="R41" s="120">
        <v>3</v>
      </c>
      <c r="S41" s="120"/>
      <c r="T41" s="120"/>
      <c r="U41" s="120"/>
      <c r="V41" s="118"/>
      <c r="W41" s="118"/>
      <c r="X41" s="118"/>
      <c r="Y41" s="120"/>
      <c r="Z41" s="120">
        <v>1</v>
      </c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1</v>
      </c>
      <c r="AM41" s="118"/>
      <c r="AN41" s="118"/>
      <c r="AO41" s="120"/>
      <c r="AP41" s="120"/>
      <c r="AQ41" s="120">
        <v>1</v>
      </c>
      <c r="AR41" s="120">
        <v>2</v>
      </c>
      <c r="AS41" s="120"/>
      <c r="AT41" s="118"/>
      <c r="AU41" s="118"/>
      <c r="AV41" s="120"/>
      <c r="AW41" s="118"/>
      <c r="AX41" s="120"/>
      <c r="AY41" s="120">
        <v>1</v>
      </c>
      <c r="AZ41" s="120">
        <v>1</v>
      </c>
      <c r="BA41" s="120"/>
      <c r="BB41" s="120"/>
      <c r="BC41" s="118">
        <v>1</v>
      </c>
      <c r="BD41" s="118"/>
      <c r="BE41" s="118"/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8">
        <v>3</v>
      </c>
      <c r="F42" s="120">
        <v>3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3</v>
      </c>
      <c r="S42" s="120"/>
      <c r="T42" s="120"/>
      <c r="U42" s="120">
        <v>1</v>
      </c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2</v>
      </c>
      <c r="AL42" s="118">
        <v>1</v>
      </c>
      <c r="AM42" s="118"/>
      <c r="AN42" s="118"/>
      <c r="AO42" s="120"/>
      <c r="AP42" s="120"/>
      <c r="AQ42" s="120"/>
      <c r="AR42" s="120">
        <v>2</v>
      </c>
      <c r="AS42" s="120">
        <v>1</v>
      </c>
      <c r="AT42" s="118"/>
      <c r="AU42" s="118"/>
      <c r="AV42" s="120"/>
      <c r="AW42" s="118"/>
      <c r="AX42" s="120"/>
      <c r="AY42" s="120">
        <v>1</v>
      </c>
      <c r="AZ42" s="120"/>
      <c r="BA42" s="120"/>
      <c r="BB42" s="120">
        <v>1</v>
      </c>
      <c r="BC42" s="118"/>
      <c r="BD42" s="118"/>
      <c r="BE42" s="118">
        <v>1</v>
      </c>
      <c r="BF42" s="118"/>
      <c r="BG42" s="120"/>
      <c r="BH42" s="120"/>
      <c r="BI42" s="120"/>
      <c r="BJ42" s="120"/>
      <c r="BK42" s="120">
        <v>1</v>
      </c>
      <c r="BL42" s="120">
        <v>1</v>
      </c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/>
      <c r="M43" s="120"/>
      <c r="N43" s="118">
        <v>1</v>
      </c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>
        <v>1</v>
      </c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2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18"/>
      <c r="AM47" s="118"/>
      <c r="AN47" s="118"/>
      <c r="AO47" s="120"/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8</v>
      </c>
      <c r="F48" s="120">
        <v>8</v>
      </c>
      <c r="G48" s="120"/>
      <c r="H48" s="118">
        <v>1</v>
      </c>
      <c r="I48" s="118"/>
      <c r="J48" s="120"/>
      <c r="K48" s="120"/>
      <c r="L48" s="120">
        <v>2</v>
      </c>
      <c r="M48" s="120"/>
      <c r="N48" s="118"/>
      <c r="O48" s="120"/>
      <c r="P48" s="120">
        <v>1</v>
      </c>
      <c r="Q48" s="118">
        <v>1</v>
      </c>
      <c r="R48" s="120">
        <v>3</v>
      </c>
      <c r="S48" s="120">
        <v>3</v>
      </c>
      <c r="T48" s="120"/>
      <c r="U48" s="120"/>
      <c r="V48" s="118"/>
      <c r="W48" s="118"/>
      <c r="X48" s="118"/>
      <c r="Y48" s="120"/>
      <c r="Z48" s="120">
        <v>1</v>
      </c>
      <c r="AA48" s="120"/>
      <c r="AB48" s="120"/>
      <c r="AC48" s="120"/>
      <c r="AD48" s="120"/>
      <c r="AE48" s="120"/>
      <c r="AF48" s="120"/>
      <c r="AG48" s="120"/>
      <c r="AH48" s="120">
        <v>1</v>
      </c>
      <c r="AI48" s="120">
        <v>2</v>
      </c>
      <c r="AJ48" s="120"/>
      <c r="AK48" s="120">
        <v>4</v>
      </c>
      <c r="AL48" s="118"/>
      <c r="AM48" s="118"/>
      <c r="AN48" s="118"/>
      <c r="AO48" s="120"/>
      <c r="AP48" s="120"/>
      <c r="AQ48" s="120">
        <v>3</v>
      </c>
      <c r="AR48" s="120">
        <v>4</v>
      </c>
      <c r="AS48" s="120">
        <v>1</v>
      </c>
      <c r="AT48" s="118"/>
      <c r="AU48" s="118"/>
      <c r="AV48" s="120"/>
      <c r="AW48" s="118">
        <v>2</v>
      </c>
      <c r="AX48" s="120">
        <v>2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/>
      <c r="M49" s="120"/>
      <c r="N49" s="118"/>
      <c r="O49" s="120"/>
      <c r="P49" s="120">
        <v>1</v>
      </c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>
        <v>1</v>
      </c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2</v>
      </c>
      <c r="F118" s="118">
        <f t="shared" si="9"/>
        <v>2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2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2</v>
      </c>
      <c r="AL118" s="118">
        <f t="shared" si="10"/>
        <v>2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2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2</v>
      </c>
      <c r="AZ118" s="118">
        <f t="shared" si="10"/>
        <v>0</v>
      </c>
      <c r="BA118" s="118">
        <f t="shared" si="10"/>
        <v>0</v>
      </c>
      <c r="BB118" s="118">
        <f t="shared" si="10"/>
        <v>2</v>
      </c>
      <c r="BC118" s="118">
        <f t="shared" si="10"/>
        <v>0</v>
      </c>
      <c r="BD118" s="118">
        <f t="shared" si="10"/>
        <v>2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2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8">
        <v>1</v>
      </c>
      <c r="F120" s="120">
        <v>1</v>
      </c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>
        <v>1</v>
      </c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>
        <v>1</v>
      </c>
      <c r="AL120" s="118">
        <v>1</v>
      </c>
      <c r="AM120" s="118"/>
      <c r="AN120" s="118"/>
      <c r="AO120" s="120"/>
      <c r="AP120" s="120"/>
      <c r="AQ120" s="120"/>
      <c r="AR120" s="120"/>
      <c r="AS120" s="120">
        <v>1</v>
      </c>
      <c r="AT120" s="118"/>
      <c r="AU120" s="118"/>
      <c r="AV120" s="120"/>
      <c r="AW120" s="118"/>
      <c r="AX120" s="120"/>
      <c r="AY120" s="120">
        <v>1</v>
      </c>
      <c r="AZ120" s="120"/>
      <c r="BA120" s="120"/>
      <c r="BB120" s="120">
        <v>1</v>
      </c>
      <c r="BC120" s="118"/>
      <c r="BD120" s="118">
        <v>1</v>
      </c>
      <c r="BE120" s="118"/>
      <c r="BF120" s="118"/>
      <c r="BG120" s="120"/>
      <c r="BH120" s="120"/>
      <c r="BI120" s="120"/>
      <c r="BJ120" s="120">
        <v>1</v>
      </c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18">
        <v>1</v>
      </c>
      <c r="F121" s="120">
        <v>1</v>
      </c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>
        <v>1</v>
      </c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>
        <v>1</v>
      </c>
      <c r="AL121" s="118">
        <v>1</v>
      </c>
      <c r="AM121" s="118"/>
      <c r="AN121" s="118"/>
      <c r="AO121" s="120"/>
      <c r="AP121" s="120"/>
      <c r="AQ121" s="120"/>
      <c r="AR121" s="120"/>
      <c r="AS121" s="120">
        <v>1</v>
      </c>
      <c r="AT121" s="118"/>
      <c r="AU121" s="118"/>
      <c r="AV121" s="120"/>
      <c r="AW121" s="118"/>
      <c r="AX121" s="120"/>
      <c r="AY121" s="120">
        <v>1</v>
      </c>
      <c r="AZ121" s="120"/>
      <c r="BA121" s="120"/>
      <c r="BB121" s="120">
        <v>1</v>
      </c>
      <c r="BC121" s="118"/>
      <c r="BD121" s="118">
        <v>1</v>
      </c>
      <c r="BE121" s="118"/>
      <c r="BF121" s="118"/>
      <c r="BG121" s="120"/>
      <c r="BH121" s="120"/>
      <c r="BI121" s="120"/>
      <c r="BJ121" s="120">
        <v>1</v>
      </c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99</v>
      </c>
      <c r="F211" s="118">
        <f t="shared" si="15"/>
        <v>98</v>
      </c>
      <c r="G211" s="118">
        <f t="shared" si="15"/>
        <v>1</v>
      </c>
      <c r="H211" s="118">
        <f t="shared" si="15"/>
        <v>14</v>
      </c>
      <c r="I211" s="118">
        <f t="shared" si="15"/>
        <v>21</v>
      </c>
      <c r="J211" s="118">
        <f t="shared" si="15"/>
        <v>0</v>
      </c>
      <c r="K211" s="118">
        <f t="shared" si="15"/>
        <v>0</v>
      </c>
      <c r="L211" s="118">
        <f t="shared" si="15"/>
        <v>4</v>
      </c>
      <c r="M211" s="118">
        <f t="shared" si="15"/>
        <v>0</v>
      </c>
      <c r="N211" s="118">
        <f t="shared" si="15"/>
        <v>1</v>
      </c>
      <c r="O211" s="118">
        <f t="shared" si="15"/>
        <v>3</v>
      </c>
      <c r="P211" s="118">
        <f t="shared" si="15"/>
        <v>18</v>
      </c>
      <c r="Q211" s="118">
        <f t="shared" si="15"/>
        <v>16</v>
      </c>
      <c r="R211" s="118">
        <f t="shared" si="15"/>
        <v>49</v>
      </c>
      <c r="S211" s="118">
        <f t="shared" si="15"/>
        <v>12</v>
      </c>
      <c r="T211" s="118">
        <f t="shared" si="15"/>
        <v>0</v>
      </c>
      <c r="U211" s="118">
        <f t="shared" si="15"/>
        <v>8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2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2</v>
      </c>
      <c r="AG211" s="118">
        <f t="shared" si="15"/>
        <v>1</v>
      </c>
      <c r="AH211" s="118">
        <f t="shared" si="15"/>
        <v>15</v>
      </c>
      <c r="AI211" s="118">
        <f t="shared" si="15"/>
        <v>5</v>
      </c>
      <c r="AJ211" s="118">
        <f t="shared" si="15"/>
        <v>1</v>
      </c>
      <c r="AK211" s="118">
        <f t="shared" ref="AK211:BP211" si="16">SUM(AK212:AK256)</f>
        <v>65</v>
      </c>
      <c r="AL211" s="118">
        <f t="shared" si="16"/>
        <v>18</v>
      </c>
      <c r="AM211" s="118">
        <f t="shared" si="16"/>
        <v>0</v>
      </c>
      <c r="AN211" s="118">
        <f t="shared" si="16"/>
        <v>0</v>
      </c>
      <c r="AO211" s="118">
        <f t="shared" si="16"/>
        <v>9</v>
      </c>
      <c r="AP211" s="118">
        <f t="shared" si="16"/>
        <v>3</v>
      </c>
      <c r="AQ211" s="118">
        <f t="shared" si="16"/>
        <v>37</v>
      </c>
      <c r="AR211" s="118">
        <f t="shared" si="16"/>
        <v>34</v>
      </c>
      <c r="AS211" s="118">
        <f t="shared" si="16"/>
        <v>15</v>
      </c>
      <c r="AT211" s="118">
        <f t="shared" si="16"/>
        <v>1</v>
      </c>
      <c r="AU211" s="118">
        <f t="shared" si="16"/>
        <v>0</v>
      </c>
      <c r="AV211" s="118">
        <f t="shared" si="16"/>
        <v>0</v>
      </c>
      <c r="AW211" s="118">
        <f t="shared" si="16"/>
        <v>8</v>
      </c>
      <c r="AX211" s="118">
        <f t="shared" si="16"/>
        <v>9</v>
      </c>
      <c r="AY211" s="118">
        <f t="shared" si="16"/>
        <v>21</v>
      </c>
      <c r="AZ211" s="118">
        <f t="shared" si="16"/>
        <v>7</v>
      </c>
      <c r="BA211" s="118">
        <f t="shared" si="16"/>
        <v>2</v>
      </c>
      <c r="BB211" s="118">
        <f t="shared" si="16"/>
        <v>12</v>
      </c>
      <c r="BC211" s="118">
        <f t="shared" si="16"/>
        <v>1</v>
      </c>
      <c r="BD211" s="118">
        <f t="shared" si="16"/>
        <v>0</v>
      </c>
      <c r="BE211" s="118">
        <f t="shared" si="16"/>
        <v>19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1</v>
      </c>
      <c r="BJ211" s="118">
        <f t="shared" si="16"/>
        <v>16</v>
      </c>
      <c r="BK211" s="118">
        <f t="shared" si="16"/>
        <v>2</v>
      </c>
      <c r="BL211" s="118">
        <f t="shared" si="16"/>
        <v>2</v>
      </c>
      <c r="BM211" s="118">
        <f t="shared" si="16"/>
        <v>0</v>
      </c>
      <c r="BN211" s="118">
        <f t="shared" si="16"/>
        <v>0</v>
      </c>
      <c r="BO211" s="118">
        <f t="shared" si="16"/>
        <v>1</v>
      </c>
      <c r="BP211" s="118">
        <f t="shared" si="16"/>
        <v>1</v>
      </c>
      <c r="BQ211" s="118">
        <f t="shared" ref="BQ211:CV211" si="17">SUM(BQ212:BQ256)</f>
        <v>0</v>
      </c>
      <c r="BR211" s="118">
        <f t="shared" si="17"/>
        <v>1</v>
      </c>
      <c r="BS211" s="118">
        <f t="shared" si="17"/>
        <v>1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32</v>
      </c>
      <c r="F212" s="120">
        <v>32</v>
      </c>
      <c r="G212" s="120"/>
      <c r="H212" s="118">
        <v>9</v>
      </c>
      <c r="I212" s="118"/>
      <c r="J212" s="120"/>
      <c r="K212" s="120"/>
      <c r="L212" s="120">
        <v>1</v>
      </c>
      <c r="M212" s="120"/>
      <c r="N212" s="118">
        <v>1</v>
      </c>
      <c r="O212" s="120">
        <v>1</v>
      </c>
      <c r="P212" s="120">
        <v>5</v>
      </c>
      <c r="Q212" s="118">
        <v>3</v>
      </c>
      <c r="R212" s="120">
        <v>13</v>
      </c>
      <c r="S212" s="120">
        <v>9</v>
      </c>
      <c r="T212" s="120"/>
      <c r="U212" s="120">
        <v>1</v>
      </c>
      <c r="V212" s="118"/>
      <c r="W212" s="118"/>
      <c r="X212" s="118"/>
      <c r="Y212" s="120"/>
      <c r="Z212" s="120">
        <v>2</v>
      </c>
      <c r="AA212" s="120"/>
      <c r="AB212" s="120"/>
      <c r="AC212" s="120"/>
      <c r="AD212" s="120"/>
      <c r="AE212" s="120"/>
      <c r="AF212" s="120">
        <v>1</v>
      </c>
      <c r="AG212" s="120">
        <v>1</v>
      </c>
      <c r="AH212" s="120">
        <v>4</v>
      </c>
      <c r="AI212" s="120">
        <v>4</v>
      </c>
      <c r="AJ212" s="120">
        <v>1</v>
      </c>
      <c r="AK212" s="120">
        <v>18</v>
      </c>
      <c r="AL212" s="118"/>
      <c r="AM212" s="118"/>
      <c r="AN212" s="118"/>
      <c r="AO212" s="120">
        <v>3</v>
      </c>
      <c r="AP212" s="120">
        <v>1</v>
      </c>
      <c r="AQ212" s="120">
        <v>13</v>
      </c>
      <c r="AR212" s="120">
        <v>10</v>
      </c>
      <c r="AS212" s="120">
        <v>4</v>
      </c>
      <c r="AT212" s="118">
        <v>1</v>
      </c>
      <c r="AU212" s="118"/>
      <c r="AV212" s="120"/>
      <c r="AW212" s="118">
        <v>3</v>
      </c>
      <c r="AX212" s="120">
        <v>3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17</v>
      </c>
      <c r="F213" s="120">
        <v>16</v>
      </c>
      <c r="G213" s="120">
        <v>1</v>
      </c>
      <c r="H213" s="118"/>
      <c r="I213" s="118">
        <v>4</v>
      </c>
      <c r="J213" s="120"/>
      <c r="K213" s="120"/>
      <c r="L213" s="120"/>
      <c r="M213" s="120"/>
      <c r="N213" s="118"/>
      <c r="O213" s="120"/>
      <c r="P213" s="120">
        <v>6</v>
      </c>
      <c r="Q213" s="118">
        <v>2</v>
      </c>
      <c r="R213" s="120">
        <v>8</v>
      </c>
      <c r="S213" s="120">
        <v>1</v>
      </c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3</v>
      </c>
      <c r="AI213" s="120">
        <v>1</v>
      </c>
      <c r="AJ213" s="120"/>
      <c r="AK213" s="120">
        <v>12</v>
      </c>
      <c r="AL213" s="118">
        <v>5</v>
      </c>
      <c r="AM213" s="118"/>
      <c r="AN213" s="118"/>
      <c r="AO213" s="120">
        <v>2</v>
      </c>
      <c r="AP213" s="120"/>
      <c r="AQ213" s="120">
        <v>6</v>
      </c>
      <c r="AR213" s="120">
        <v>9</v>
      </c>
      <c r="AS213" s="120"/>
      <c r="AT213" s="118"/>
      <c r="AU213" s="118"/>
      <c r="AV213" s="120"/>
      <c r="AW213" s="118">
        <v>1</v>
      </c>
      <c r="AX213" s="120"/>
      <c r="AY213" s="120">
        <v>6</v>
      </c>
      <c r="AZ213" s="120">
        <v>3</v>
      </c>
      <c r="BA213" s="120">
        <v>1</v>
      </c>
      <c r="BB213" s="120">
        <v>2</v>
      </c>
      <c r="BC213" s="118">
        <v>1</v>
      </c>
      <c r="BD213" s="118"/>
      <c r="BE213" s="118">
        <v>5</v>
      </c>
      <c r="BF213" s="118"/>
      <c r="BG213" s="120"/>
      <c r="BH213" s="120"/>
      <c r="BI213" s="120"/>
      <c r="BJ213" s="120">
        <v>5</v>
      </c>
      <c r="BK213" s="120"/>
      <c r="BL213" s="120"/>
      <c r="BM213" s="120"/>
      <c r="BN213" s="120"/>
      <c r="BO213" s="120"/>
      <c r="BP213" s="120"/>
      <c r="BQ213" s="120"/>
      <c r="BR213" s="118"/>
      <c r="BS213" s="118">
        <v>1</v>
      </c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43</v>
      </c>
      <c r="F214" s="120">
        <v>43</v>
      </c>
      <c r="G214" s="120"/>
      <c r="H214" s="118">
        <v>2</v>
      </c>
      <c r="I214" s="118">
        <v>17</v>
      </c>
      <c r="J214" s="120"/>
      <c r="K214" s="120"/>
      <c r="L214" s="120">
        <v>3</v>
      </c>
      <c r="M214" s="120"/>
      <c r="N214" s="118"/>
      <c r="O214" s="120">
        <v>2</v>
      </c>
      <c r="P214" s="120">
        <v>7</v>
      </c>
      <c r="Q214" s="118">
        <v>10</v>
      </c>
      <c r="R214" s="120">
        <v>22</v>
      </c>
      <c r="S214" s="120">
        <v>2</v>
      </c>
      <c r="T214" s="120"/>
      <c r="U214" s="120">
        <v>4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/>
      <c r="AH214" s="120">
        <v>6</v>
      </c>
      <c r="AI214" s="120"/>
      <c r="AJ214" s="120"/>
      <c r="AK214" s="120">
        <v>32</v>
      </c>
      <c r="AL214" s="118">
        <v>11</v>
      </c>
      <c r="AM214" s="118"/>
      <c r="AN214" s="118"/>
      <c r="AO214" s="120">
        <v>3</v>
      </c>
      <c r="AP214" s="120">
        <v>2</v>
      </c>
      <c r="AQ214" s="120">
        <v>15</v>
      </c>
      <c r="AR214" s="120">
        <v>13</v>
      </c>
      <c r="AS214" s="120">
        <v>10</v>
      </c>
      <c r="AT214" s="118"/>
      <c r="AU214" s="118"/>
      <c r="AV214" s="120"/>
      <c r="AW214" s="118">
        <v>4</v>
      </c>
      <c r="AX214" s="120">
        <v>5</v>
      </c>
      <c r="AY214" s="120">
        <v>13</v>
      </c>
      <c r="AZ214" s="120">
        <v>4</v>
      </c>
      <c r="BA214" s="120">
        <v>1</v>
      </c>
      <c r="BB214" s="120">
        <v>8</v>
      </c>
      <c r="BC214" s="118"/>
      <c r="BD214" s="118"/>
      <c r="BE214" s="118">
        <v>12</v>
      </c>
      <c r="BF214" s="118"/>
      <c r="BG214" s="120"/>
      <c r="BH214" s="120"/>
      <c r="BI214" s="120">
        <v>1</v>
      </c>
      <c r="BJ214" s="120">
        <v>9</v>
      </c>
      <c r="BK214" s="120">
        <v>2</v>
      </c>
      <c r="BL214" s="120">
        <v>2</v>
      </c>
      <c r="BM214" s="120"/>
      <c r="BN214" s="120"/>
      <c r="BO214" s="120">
        <v>1</v>
      </c>
      <c r="BP214" s="120">
        <v>1</v>
      </c>
      <c r="BQ214" s="120"/>
      <c r="BR214" s="118">
        <v>1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8">
        <v>2</v>
      </c>
      <c r="F224" s="120">
        <v>2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>
        <v>2</v>
      </c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18">
        <v>2</v>
      </c>
      <c r="AM224" s="118"/>
      <c r="AN224" s="118"/>
      <c r="AO224" s="120"/>
      <c r="AP224" s="120"/>
      <c r="AQ224" s="120">
        <v>1</v>
      </c>
      <c r="AR224" s="120">
        <v>1</v>
      </c>
      <c r="AS224" s="120"/>
      <c r="AT224" s="118"/>
      <c r="AU224" s="118"/>
      <c r="AV224" s="120"/>
      <c r="AW224" s="118"/>
      <c r="AX224" s="120"/>
      <c r="AY224" s="120">
        <v>2</v>
      </c>
      <c r="AZ224" s="120"/>
      <c r="BA224" s="120"/>
      <c r="BB224" s="120">
        <v>2</v>
      </c>
      <c r="BC224" s="118"/>
      <c r="BD224" s="118"/>
      <c r="BE224" s="118">
        <v>2</v>
      </c>
      <c r="BF224" s="118"/>
      <c r="BG224" s="120"/>
      <c r="BH224" s="120"/>
      <c r="BI224" s="120"/>
      <c r="BJ224" s="120">
        <v>2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2</v>
      </c>
      <c r="F232" s="120">
        <v>2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>
        <v>1</v>
      </c>
      <c r="R232" s="120">
        <v>1</v>
      </c>
      <c r="S232" s="120"/>
      <c r="T232" s="120"/>
      <c r="U232" s="120">
        <v>1</v>
      </c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>
        <v>1</v>
      </c>
      <c r="AP232" s="120"/>
      <c r="AQ232" s="120"/>
      <c r="AR232" s="120"/>
      <c r="AS232" s="120">
        <v>1</v>
      </c>
      <c r="AT232" s="118"/>
      <c r="AU232" s="118"/>
      <c r="AV232" s="120"/>
      <c r="AW232" s="118"/>
      <c r="AX232" s="120">
        <v>1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8">
        <v>3</v>
      </c>
      <c r="F236" s="120">
        <v>3</v>
      </c>
      <c r="G236" s="120"/>
      <c r="H236" s="118">
        <v>3</v>
      </c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3</v>
      </c>
      <c r="S236" s="120"/>
      <c r="T236" s="120"/>
      <c r="U236" s="120">
        <v>1</v>
      </c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2</v>
      </c>
      <c r="AI236" s="120"/>
      <c r="AJ236" s="120"/>
      <c r="AK236" s="120"/>
      <c r="AL236" s="118"/>
      <c r="AM236" s="118"/>
      <c r="AN236" s="118"/>
      <c r="AO236" s="120"/>
      <c r="AP236" s="120"/>
      <c r="AQ236" s="120">
        <v>2</v>
      </c>
      <c r="AR236" s="120">
        <v>1</v>
      </c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1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1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1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8">
        <v>1</v>
      </c>
      <c r="F276" s="120">
        <v>1</v>
      </c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>
        <v>1</v>
      </c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>
        <v>1</v>
      </c>
      <c r="AL276" s="118"/>
      <c r="AM276" s="118"/>
      <c r="AN276" s="118"/>
      <c r="AO276" s="120">
        <v>1</v>
      </c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17</v>
      </c>
      <c r="F378" s="118">
        <f t="shared" si="21"/>
        <v>17</v>
      </c>
      <c r="G378" s="118">
        <f t="shared" si="21"/>
        <v>0</v>
      </c>
      <c r="H378" s="118">
        <f t="shared" si="21"/>
        <v>0</v>
      </c>
      <c r="I378" s="118">
        <f t="shared" si="21"/>
        <v>7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1</v>
      </c>
      <c r="R378" s="118">
        <f t="shared" si="21"/>
        <v>10</v>
      </c>
      <c r="S378" s="118">
        <f t="shared" si="21"/>
        <v>6</v>
      </c>
      <c r="T378" s="118">
        <f t="shared" si="21"/>
        <v>0</v>
      </c>
      <c r="U378" s="118">
        <f t="shared" si="21"/>
        <v>7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3</v>
      </c>
      <c r="AI378" s="118">
        <f t="shared" si="21"/>
        <v>2</v>
      </c>
      <c r="AJ378" s="118">
        <f t="shared" si="21"/>
        <v>0</v>
      </c>
      <c r="AK378" s="118">
        <f t="shared" ref="AK378:BP378" si="22">SUM(AK379:AK421)</f>
        <v>5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1</v>
      </c>
      <c r="AQ378" s="118">
        <f t="shared" si="22"/>
        <v>9</v>
      </c>
      <c r="AR378" s="118">
        <f t="shared" si="22"/>
        <v>2</v>
      </c>
      <c r="AS378" s="118">
        <f t="shared" si="22"/>
        <v>5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3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8">
        <v>1</v>
      </c>
      <c r="F406" s="120">
        <v>1</v>
      </c>
      <c r="G406" s="120"/>
      <c r="H406" s="118"/>
      <c r="I406" s="118">
        <v>1</v>
      </c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1</v>
      </c>
      <c r="AI406" s="120"/>
      <c r="AJ406" s="120"/>
      <c r="AK406" s="120"/>
      <c r="AL406" s="118"/>
      <c r="AM406" s="118"/>
      <c r="AN406" s="118"/>
      <c r="AO406" s="120"/>
      <c r="AP406" s="120"/>
      <c r="AQ406" s="120">
        <v>1</v>
      </c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8">
        <v>16</v>
      </c>
      <c r="F413" s="120">
        <v>16</v>
      </c>
      <c r="G413" s="120"/>
      <c r="H413" s="118"/>
      <c r="I413" s="118">
        <v>6</v>
      </c>
      <c r="J413" s="120"/>
      <c r="K413" s="120"/>
      <c r="L413" s="120"/>
      <c r="M413" s="120"/>
      <c r="N413" s="118"/>
      <c r="O413" s="120"/>
      <c r="P413" s="120"/>
      <c r="Q413" s="118">
        <v>1</v>
      </c>
      <c r="R413" s="120">
        <v>9</v>
      </c>
      <c r="S413" s="120">
        <v>6</v>
      </c>
      <c r="T413" s="120"/>
      <c r="U413" s="120">
        <v>7</v>
      </c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>
        <v>2</v>
      </c>
      <c r="AI413" s="120">
        <v>2</v>
      </c>
      <c r="AJ413" s="120"/>
      <c r="AK413" s="120">
        <v>5</v>
      </c>
      <c r="AL413" s="118"/>
      <c r="AM413" s="118"/>
      <c r="AN413" s="118"/>
      <c r="AO413" s="120"/>
      <c r="AP413" s="120">
        <v>1</v>
      </c>
      <c r="AQ413" s="120">
        <v>8</v>
      </c>
      <c r="AR413" s="120">
        <v>2</v>
      </c>
      <c r="AS413" s="120">
        <v>5</v>
      </c>
      <c r="AT413" s="118"/>
      <c r="AU413" s="118"/>
      <c r="AV413" s="120"/>
      <c r="AW413" s="118"/>
      <c r="AX413" s="120">
        <v>3</v>
      </c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8</v>
      </c>
      <c r="F422" s="118">
        <f t="shared" si="24"/>
        <v>8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1</v>
      </c>
      <c r="R422" s="118">
        <f t="shared" si="24"/>
        <v>3</v>
      </c>
      <c r="S422" s="118">
        <f t="shared" si="24"/>
        <v>1</v>
      </c>
      <c r="T422" s="118">
        <f t="shared" si="24"/>
        <v>2</v>
      </c>
      <c r="U422" s="118">
        <f t="shared" si="24"/>
        <v>1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1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1</v>
      </c>
      <c r="AH422" s="118">
        <f t="shared" si="24"/>
        <v>2</v>
      </c>
      <c r="AI422" s="118">
        <f t="shared" si="24"/>
        <v>3</v>
      </c>
      <c r="AJ422" s="118">
        <f t="shared" si="24"/>
        <v>0</v>
      </c>
      <c r="AK422" s="118">
        <f t="shared" ref="AK422:BP422" si="25">SUM(AK423:AK479)</f>
        <v>0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1</v>
      </c>
      <c r="AP422" s="118">
        <f t="shared" si="25"/>
        <v>0</v>
      </c>
      <c r="AQ422" s="118">
        <f t="shared" si="25"/>
        <v>4</v>
      </c>
      <c r="AR422" s="118">
        <f t="shared" si="25"/>
        <v>1</v>
      </c>
      <c r="AS422" s="118">
        <f t="shared" si="25"/>
        <v>2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1</v>
      </c>
      <c r="AY422" s="118">
        <f t="shared" si="25"/>
        <v>1</v>
      </c>
      <c r="AZ422" s="118">
        <f t="shared" si="25"/>
        <v>0</v>
      </c>
      <c r="BA422" s="118">
        <f t="shared" si="25"/>
        <v>0</v>
      </c>
      <c r="BB422" s="118">
        <f t="shared" si="25"/>
        <v>1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1</v>
      </c>
      <c r="BI422" s="118">
        <f t="shared" si="25"/>
        <v>0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8</v>
      </c>
      <c r="F451" s="120">
        <v>8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>
        <v>1</v>
      </c>
      <c r="Q451" s="118">
        <v>1</v>
      </c>
      <c r="R451" s="120">
        <v>3</v>
      </c>
      <c r="S451" s="120">
        <v>1</v>
      </c>
      <c r="T451" s="120">
        <v>2</v>
      </c>
      <c r="U451" s="120">
        <v>1</v>
      </c>
      <c r="V451" s="118"/>
      <c r="W451" s="118"/>
      <c r="X451" s="118"/>
      <c r="Y451" s="120"/>
      <c r="Z451" s="120">
        <v>1</v>
      </c>
      <c r="AA451" s="120"/>
      <c r="AB451" s="120"/>
      <c r="AC451" s="120"/>
      <c r="AD451" s="120"/>
      <c r="AE451" s="120"/>
      <c r="AF451" s="120"/>
      <c r="AG451" s="120">
        <v>1</v>
      </c>
      <c r="AH451" s="120">
        <v>2</v>
      </c>
      <c r="AI451" s="120">
        <v>3</v>
      </c>
      <c r="AJ451" s="120"/>
      <c r="AK451" s="120"/>
      <c r="AL451" s="118"/>
      <c r="AM451" s="118"/>
      <c r="AN451" s="118"/>
      <c r="AO451" s="120">
        <v>1</v>
      </c>
      <c r="AP451" s="120"/>
      <c r="AQ451" s="120">
        <v>4</v>
      </c>
      <c r="AR451" s="120">
        <v>1</v>
      </c>
      <c r="AS451" s="120">
        <v>2</v>
      </c>
      <c r="AT451" s="118"/>
      <c r="AU451" s="118"/>
      <c r="AV451" s="120"/>
      <c r="AW451" s="118"/>
      <c r="AX451" s="120">
        <v>1</v>
      </c>
      <c r="AY451" s="120">
        <v>1</v>
      </c>
      <c r="AZ451" s="120"/>
      <c r="BA451" s="120"/>
      <c r="BB451" s="120">
        <v>1</v>
      </c>
      <c r="BC451" s="118"/>
      <c r="BD451" s="118"/>
      <c r="BE451" s="118"/>
      <c r="BF451" s="118"/>
      <c r="BG451" s="120"/>
      <c r="BH451" s="120">
        <v>1</v>
      </c>
      <c r="BI451" s="120"/>
      <c r="BJ451" s="120">
        <v>1</v>
      </c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14</v>
      </c>
      <c r="F491" s="118">
        <f t="shared" si="30"/>
        <v>14</v>
      </c>
      <c r="G491" s="118">
        <f t="shared" si="30"/>
        <v>0</v>
      </c>
      <c r="H491" s="118">
        <f t="shared" si="30"/>
        <v>0</v>
      </c>
      <c r="I491" s="118">
        <f t="shared" si="30"/>
        <v>2</v>
      </c>
      <c r="J491" s="118">
        <f t="shared" si="30"/>
        <v>0</v>
      </c>
      <c r="K491" s="118">
        <f t="shared" si="30"/>
        <v>0</v>
      </c>
      <c r="L491" s="118">
        <f t="shared" si="30"/>
        <v>5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4</v>
      </c>
      <c r="Q491" s="118">
        <f t="shared" si="30"/>
        <v>2</v>
      </c>
      <c r="R491" s="118">
        <f t="shared" si="30"/>
        <v>6</v>
      </c>
      <c r="S491" s="118">
        <f t="shared" si="30"/>
        <v>2</v>
      </c>
      <c r="T491" s="118">
        <f t="shared" si="30"/>
        <v>0</v>
      </c>
      <c r="U491" s="118">
        <f t="shared" si="30"/>
        <v>2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1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1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4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6</v>
      </c>
      <c r="AL491" s="118">
        <f t="shared" si="31"/>
        <v>1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2</v>
      </c>
      <c r="AQ491" s="118">
        <f t="shared" si="31"/>
        <v>7</v>
      </c>
      <c r="AR491" s="118">
        <f t="shared" si="31"/>
        <v>3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2</v>
      </c>
      <c r="AY491" s="118">
        <f t="shared" si="31"/>
        <v>2</v>
      </c>
      <c r="AZ491" s="118">
        <f t="shared" si="31"/>
        <v>2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2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1</v>
      </c>
      <c r="BK491" s="118">
        <f t="shared" si="31"/>
        <v>1</v>
      </c>
      <c r="BL491" s="118">
        <f t="shared" si="31"/>
        <v>0</v>
      </c>
      <c r="BM491" s="118">
        <f t="shared" si="31"/>
        <v>1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>
        <v>1</v>
      </c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18"/>
      <c r="AM518" s="118"/>
      <c r="AN518" s="118"/>
      <c r="AO518" s="120"/>
      <c r="AP518" s="120"/>
      <c r="AQ518" s="120">
        <v>1</v>
      </c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8</v>
      </c>
      <c r="F519" s="120">
        <v>8</v>
      </c>
      <c r="G519" s="120"/>
      <c r="H519" s="118"/>
      <c r="I519" s="118"/>
      <c r="J519" s="120"/>
      <c r="K519" s="120"/>
      <c r="L519" s="120">
        <v>2</v>
      </c>
      <c r="M519" s="120"/>
      <c r="N519" s="118"/>
      <c r="O519" s="120"/>
      <c r="P519" s="120">
        <v>1</v>
      </c>
      <c r="Q519" s="118">
        <v>1</v>
      </c>
      <c r="R519" s="120">
        <v>4</v>
      </c>
      <c r="S519" s="120">
        <v>2</v>
      </c>
      <c r="T519" s="120"/>
      <c r="U519" s="120">
        <v>1</v>
      </c>
      <c r="V519" s="118"/>
      <c r="W519" s="118"/>
      <c r="X519" s="118"/>
      <c r="Y519" s="120"/>
      <c r="Z519" s="120">
        <v>1</v>
      </c>
      <c r="AA519" s="120"/>
      <c r="AB519" s="120"/>
      <c r="AC519" s="120"/>
      <c r="AD519" s="120">
        <v>1</v>
      </c>
      <c r="AE519" s="120"/>
      <c r="AF519" s="120"/>
      <c r="AG519" s="120"/>
      <c r="AH519" s="120">
        <v>2</v>
      </c>
      <c r="AI519" s="120"/>
      <c r="AJ519" s="120"/>
      <c r="AK519" s="120">
        <v>3</v>
      </c>
      <c r="AL519" s="118">
        <v>1</v>
      </c>
      <c r="AM519" s="118"/>
      <c r="AN519" s="118"/>
      <c r="AO519" s="120">
        <v>1</v>
      </c>
      <c r="AP519" s="120"/>
      <c r="AQ519" s="120">
        <v>6</v>
      </c>
      <c r="AR519" s="120">
        <v>1</v>
      </c>
      <c r="AS519" s="120"/>
      <c r="AT519" s="118"/>
      <c r="AU519" s="118"/>
      <c r="AV519" s="120"/>
      <c r="AW519" s="118"/>
      <c r="AX519" s="120"/>
      <c r="AY519" s="120">
        <v>1</v>
      </c>
      <c r="AZ519" s="120">
        <v>1</v>
      </c>
      <c r="BA519" s="120"/>
      <c r="BB519" s="120"/>
      <c r="BC519" s="118"/>
      <c r="BD519" s="118"/>
      <c r="BE519" s="118">
        <v>1</v>
      </c>
      <c r="BF519" s="118"/>
      <c r="BG519" s="120"/>
      <c r="BH519" s="120"/>
      <c r="BI519" s="120"/>
      <c r="BJ519" s="120"/>
      <c r="BK519" s="120">
        <v>1</v>
      </c>
      <c r="BL519" s="120"/>
      <c r="BM519" s="120">
        <v>1</v>
      </c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>
        <v>1</v>
      </c>
      <c r="M523" s="120"/>
      <c r="N523" s="118"/>
      <c r="O523" s="120"/>
      <c r="P523" s="120"/>
      <c r="Q523" s="118"/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>
        <v>1</v>
      </c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3</v>
      </c>
      <c r="F524" s="120">
        <v>3</v>
      </c>
      <c r="G524" s="120"/>
      <c r="H524" s="118"/>
      <c r="I524" s="118">
        <v>2</v>
      </c>
      <c r="J524" s="120"/>
      <c r="K524" s="120"/>
      <c r="L524" s="120">
        <v>1</v>
      </c>
      <c r="M524" s="120"/>
      <c r="N524" s="118"/>
      <c r="O524" s="120"/>
      <c r="P524" s="120">
        <v>3</v>
      </c>
      <c r="Q524" s="118"/>
      <c r="R524" s="120"/>
      <c r="S524" s="120"/>
      <c r="T524" s="120"/>
      <c r="U524" s="120">
        <v>1</v>
      </c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18"/>
      <c r="AM524" s="118"/>
      <c r="AN524" s="118"/>
      <c r="AO524" s="120"/>
      <c r="AP524" s="120">
        <v>2</v>
      </c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>
        <v>1</v>
      </c>
      <c r="AZ524" s="120">
        <v>1</v>
      </c>
      <c r="BA524" s="120"/>
      <c r="BB524" s="120"/>
      <c r="BC524" s="118"/>
      <c r="BD524" s="118"/>
      <c r="BE524" s="118">
        <v>1</v>
      </c>
      <c r="BF524" s="118"/>
      <c r="BG524" s="120"/>
      <c r="BH524" s="120"/>
      <c r="BI524" s="120"/>
      <c r="BJ524" s="120">
        <v>1</v>
      </c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8">
        <v>1</v>
      </c>
      <c r="F525" s="120">
        <v>1</v>
      </c>
      <c r="G525" s="120"/>
      <c r="H525" s="118"/>
      <c r="I525" s="118"/>
      <c r="J525" s="120"/>
      <c r="K525" s="120"/>
      <c r="L525" s="120">
        <v>1</v>
      </c>
      <c r="M525" s="120"/>
      <c r="N525" s="118"/>
      <c r="O525" s="120"/>
      <c r="P525" s="120"/>
      <c r="Q525" s="118"/>
      <c r="R525" s="120">
        <v>1</v>
      </c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</v>
      </c>
      <c r="AL525" s="118"/>
      <c r="AM525" s="118"/>
      <c r="AN525" s="118"/>
      <c r="AO525" s="120"/>
      <c r="AP525" s="120"/>
      <c r="AQ525" s="120"/>
      <c r="AR525" s="120"/>
      <c r="AS525" s="120">
        <v>1</v>
      </c>
      <c r="AT525" s="118"/>
      <c r="AU525" s="118"/>
      <c r="AV525" s="120"/>
      <c r="AW525" s="118"/>
      <c r="AX525" s="120">
        <v>1</v>
      </c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12</v>
      </c>
      <c r="F575" s="118">
        <f t="shared" si="36"/>
        <v>12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1</v>
      </c>
      <c r="N575" s="118">
        <f t="shared" si="36"/>
        <v>0</v>
      </c>
      <c r="O575" s="118">
        <f t="shared" si="36"/>
        <v>0</v>
      </c>
      <c r="P575" s="118">
        <f t="shared" si="36"/>
        <v>2</v>
      </c>
      <c r="Q575" s="118">
        <f t="shared" si="36"/>
        <v>2</v>
      </c>
      <c r="R575" s="118">
        <f t="shared" si="36"/>
        <v>8</v>
      </c>
      <c r="S575" s="118">
        <f t="shared" si="36"/>
        <v>0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2</v>
      </c>
      <c r="AA575" s="118">
        <f t="shared" si="36"/>
        <v>1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2</v>
      </c>
      <c r="AJ575" s="118">
        <f t="shared" si="36"/>
        <v>0</v>
      </c>
      <c r="AK575" s="118">
        <f t="shared" ref="AK575:BS575" si="37">SUM(AK577:AK639)</f>
        <v>6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6</v>
      </c>
      <c r="AR575" s="118">
        <f t="shared" si="37"/>
        <v>2</v>
      </c>
      <c r="AS575" s="118">
        <f t="shared" si="37"/>
        <v>3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3</v>
      </c>
      <c r="AY575" s="118">
        <f t="shared" si="37"/>
        <v>1</v>
      </c>
      <c r="AZ575" s="118">
        <f t="shared" si="37"/>
        <v>1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1</v>
      </c>
      <c r="BI575" s="118">
        <f t="shared" si="37"/>
        <v>0</v>
      </c>
      <c r="BJ575" s="118">
        <f t="shared" si="37"/>
        <v>0</v>
      </c>
      <c r="BK575" s="118">
        <f t="shared" si="37"/>
        <v>1</v>
      </c>
      <c r="BL575" s="118">
        <f t="shared" si="37"/>
        <v>0</v>
      </c>
      <c r="BM575" s="118">
        <f t="shared" si="37"/>
        <v>1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12</v>
      </c>
      <c r="F576" s="118">
        <f t="shared" si="38"/>
        <v>12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1</v>
      </c>
      <c r="N576" s="118">
        <f t="shared" si="38"/>
        <v>0</v>
      </c>
      <c r="O576" s="118">
        <f t="shared" si="38"/>
        <v>0</v>
      </c>
      <c r="P576" s="118">
        <f t="shared" si="38"/>
        <v>2</v>
      </c>
      <c r="Q576" s="118">
        <f t="shared" si="38"/>
        <v>2</v>
      </c>
      <c r="R576" s="118">
        <f t="shared" si="38"/>
        <v>8</v>
      </c>
      <c r="S576" s="118">
        <f t="shared" si="38"/>
        <v>0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2</v>
      </c>
      <c r="AA576" s="118">
        <f t="shared" si="38"/>
        <v>1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2</v>
      </c>
      <c r="AJ576" s="118">
        <f t="shared" si="38"/>
        <v>0</v>
      </c>
      <c r="AK576" s="118">
        <f t="shared" ref="AK576:BP576" si="39">SUM(AK577:AK616)</f>
        <v>6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6</v>
      </c>
      <c r="AR576" s="118">
        <f t="shared" si="39"/>
        <v>2</v>
      </c>
      <c r="AS576" s="118">
        <f t="shared" si="39"/>
        <v>3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3</v>
      </c>
      <c r="AY576" s="118">
        <f t="shared" si="39"/>
        <v>1</v>
      </c>
      <c r="AZ576" s="118">
        <f t="shared" si="39"/>
        <v>1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1</v>
      </c>
      <c r="BI576" s="118">
        <f t="shared" si="39"/>
        <v>0</v>
      </c>
      <c r="BJ576" s="118">
        <f t="shared" si="39"/>
        <v>0</v>
      </c>
      <c r="BK576" s="118">
        <f t="shared" si="39"/>
        <v>1</v>
      </c>
      <c r="BL576" s="118">
        <f t="shared" si="39"/>
        <v>0</v>
      </c>
      <c r="BM576" s="118">
        <f t="shared" si="39"/>
        <v>1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8">
        <v>1</v>
      </c>
      <c r="F578" s="120">
        <v>1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>
        <v>1</v>
      </c>
      <c r="R578" s="120"/>
      <c r="S578" s="120"/>
      <c r="T578" s="120"/>
      <c r="U578" s="120">
        <v>1</v>
      </c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>
        <v>1</v>
      </c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8">
        <v>2</v>
      </c>
      <c r="F583" s="120">
        <v>2</v>
      </c>
      <c r="G583" s="120"/>
      <c r="H583" s="118"/>
      <c r="I583" s="118"/>
      <c r="J583" s="120"/>
      <c r="K583" s="120"/>
      <c r="L583" s="120"/>
      <c r="M583" s="120">
        <v>1</v>
      </c>
      <c r="N583" s="118"/>
      <c r="O583" s="120"/>
      <c r="P583" s="120">
        <v>1</v>
      </c>
      <c r="Q583" s="118"/>
      <c r="R583" s="120">
        <v>1</v>
      </c>
      <c r="S583" s="120"/>
      <c r="T583" s="120"/>
      <c r="U583" s="120"/>
      <c r="V583" s="118"/>
      <c r="W583" s="118"/>
      <c r="X583" s="118"/>
      <c r="Y583" s="120"/>
      <c r="Z583" s="120">
        <v>1</v>
      </c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>
        <v>1</v>
      </c>
      <c r="AM583" s="118"/>
      <c r="AN583" s="118"/>
      <c r="AO583" s="120"/>
      <c r="AP583" s="120"/>
      <c r="AQ583" s="120">
        <v>2</v>
      </c>
      <c r="AR583" s="120"/>
      <c r="AS583" s="120"/>
      <c r="AT583" s="118"/>
      <c r="AU583" s="118"/>
      <c r="AV583" s="120"/>
      <c r="AW583" s="118"/>
      <c r="AX583" s="120"/>
      <c r="AY583" s="120">
        <v>1</v>
      </c>
      <c r="AZ583" s="120">
        <v>1</v>
      </c>
      <c r="BA583" s="120"/>
      <c r="BB583" s="120"/>
      <c r="BC583" s="118"/>
      <c r="BD583" s="118"/>
      <c r="BE583" s="118"/>
      <c r="BF583" s="118"/>
      <c r="BG583" s="120"/>
      <c r="BH583" s="120">
        <v>1</v>
      </c>
      <c r="BI583" s="120"/>
      <c r="BJ583" s="120"/>
      <c r="BK583" s="120">
        <v>1</v>
      </c>
      <c r="BL583" s="120"/>
      <c r="BM583" s="120">
        <v>1</v>
      </c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7</v>
      </c>
      <c r="F588" s="120">
        <v>7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>
        <v>1</v>
      </c>
      <c r="R588" s="120">
        <v>5</v>
      </c>
      <c r="S588" s="120"/>
      <c r="T588" s="120"/>
      <c r="U588" s="120"/>
      <c r="V588" s="118"/>
      <c r="W588" s="118"/>
      <c r="X588" s="118"/>
      <c r="Y588" s="120"/>
      <c r="Z588" s="120">
        <v>1</v>
      </c>
      <c r="AA588" s="120">
        <v>1</v>
      </c>
      <c r="AB588" s="120"/>
      <c r="AC588" s="120"/>
      <c r="AD588" s="120"/>
      <c r="AE588" s="120"/>
      <c r="AF588" s="120"/>
      <c r="AG588" s="120"/>
      <c r="AH588" s="120"/>
      <c r="AI588" s="120">
        <v>2</v>
      </c>
      <c r="AJ588" s="120"/>
      <c r="AK588" s="120">
        <v>3</v>
      </c>
      <c r="AL588" s="118"/>
      <c r="AM588" s="118"/>
      <c r="AN588" s="118"/>
      <c r="AO588" s="120">
        <v>1</v>
      </c>
      <c r="AP588" s="120"/>
      <c r="AQ588" s="120">
        <v>3</v>
      </c>
      <c r="AR588" s="120">
        <v>1</v>
      </c>
      <c r="AS588" s="120">
        <v>2</v>
      </c>
      <c r="AT588" s="118"/>
      <c r="AU588" s="118"/>
      <c r="AV588" s="120"/>
      <c r="AW588" s="118"/>
      <c r="AX588" s="120">
        <v>2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/>
      <c r="AS589" s="120">
        <v>1</v>
      </c>
      <c r="AT589" s="118"/>
      <c r="AU589" s="118"/>
      <c r="AV589" s="120"/>
      <c r="AW589" s="118"/>
      <c r="AX589" s="120">
        <v>1</v>
      </c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>
        <v>1</v>
      </c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/>
      <c r="AM592" s="118"/>
      <c r="AN592" s="118"/>
      <c r="AO592" s="120"/>
      <c r="AP592" s="120"/>
      <c r="AQ592" s="120"/>
      <c r="AR592" s="120">
        <v>1</v>
      </c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3</v>
      </c>
      <c r="F640" s="118">
        <f t="shared" si="41"/>
        <v>3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</v>
      </c>
      <c r="Q640" s="118">
        <f t="shared" si="41"/>
        <v>1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1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2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2</v>
      </c>
      <c r="AR640" s="118">
        <f t="shared" si="42"/>
        <v>0</v>
      </c>
      <c r="AS640" s="118">
        <f t="shared" si="42"/>
        <v>1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1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8">
        <v>3</v>
      </c>
      <c r="F659" s="120">
        <v>3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2</v>
      </c>
      <c r="Q659" s="118">
        <v>1</v>
      </c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>
        <v>1</v>
      </c>
      <c r="AI659" s="120"/>
      <c r="AJ659" s="120"/>
      <c r="AK659" s="120">
        <v>2</v>
      </c>
      <c r="AL659" s="118"/>
      <c r="AM659" s="118"/>
      <c r="AN659" s="118"/>
      <c r="AO659" s="120"/>
      <c r="AP659" s="120"/>
      <c r="AQ659" s="120">
        <v>2</v>
      </c>
      <c r="AR659" s="120"/>
      <c r="AS659" s="120">
        <v>1</v>
      </c>
      <c r="AT659" s="118"/>
      <c r="AU659" s="118"/>
      <c r="AV659" s="120"/>
      <c r="AW659" s="118">
        <v>1</v>
      </c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6</v>
      </c>
      <c r="F664" s="118">
        <f t="shared" si="44"/>
        <v>6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5</v>
      </c>
      <c r="S664" s="118">
        <f t="shared" si="44"/>
        <v>1</v>
      </c>
      <c r="T664" s="118">
        <f t="shared" si="44"/>
        <v>0</v>
      </c>
      <c r="U664" s="118">
        <f t="shared" si="44"/>
        <v>1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2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3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1</v>
      </c>
      <c r="AP664" s="118">
        <f t="shared" si="45"/>
        <v>0</v>
      </c>
      <c r="AQ664" s="118">
        <f t="shared" si="45"/>
        <v>4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1</v>
      </c>
      <c r="AX664" s="118">
        <f t="shared" si="45"/>
        <v>0</v>
      </c>
      <c r="AY664" s="118">
        <f t="shared" si="45"/>
        <v>1</v>
      </c>
      <c r="AZ664" s="118">
        <f t="shared" si="45"/>
        <v>0</v>
      </c>
      <c r="BA664" s="118">
        <f t="shared" si="45"/>
        <v>0</v>
      </c>
      <c r="BB664" s="118">
        <f t="shared" si="45"/>
        <v>1</v>
      </c>
      <c r="BC664" s="118">
        <f t="shared" si="45"/>
        <v>0</v>
      </c>
      <c r="BD664" s="118">
        <f t="shared" si="45"/>
        <v>0</v>
      </c>
      <c r="BE664" s="118">
        <f t="shared" si="45"/>
        <v>1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1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8">
        <v>1</v>
      </c>
      <c r="F677" s="120">
        <v>1</v>
      </c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>
        <v>1</v>
      </c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>
        <v>1</v>
      </c>
      <c r="AI677" s="120"/>
      <c r="AJ677" s="120"/>
      <c r="AK677" s="120"/>
      <c r="AL677" s="118"/>
      <c r="AM677" s="118"/>
      <c r="AN677" s="118"/>
      <c r="AO677" s="120"/>
      <c r="AP677" s="120"/>
      <c r="AQ677" s="120">
        <v>1</v>
      </c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8">
        <v>5</v>
      </c>
      <c r="F722" s="120">
        <v>5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5</v>
      </c>
      <c r="S722" s="120"/>
      <c r="T722" s="120"/>
      <c r="U722" s="120">
        <v>1</v>
      </c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>
        <v>3</v>
      </c>
      <c r="AL722" s="118"/>
      <c r="AM722" s="118"/>
      <c r="AN722" s="118"/>
      <c r="AO722" s="120">
        <v>1</v>
      </c>
      <c r="AP722" s="120"/>
      <c r="AQ722" s="120">
        <v>3</v>
      </c>
      <c r="AR722" s="120">
        <v>1</v>
      </c>
      <c r="AS722" s="120"/>
      <c r="AT722" s="118"/>
      <c r="AU722" s="118"/>
      <c r="AV722" s="120"/>
      <c r="AW722" s="118">
        <v>1</v>
      </c>
      <c r="AX722" s="120"/>
      <c r="AY722" s="120">
        <v>1</v>
      </c>
      <c r="AZ722" s="120"/>
      <c r="BA722" s="120"/>
      <c r="BB722" s="120">
        <v>1</v>
      </c>
      <c r="BC722" s="118"/>
      <c r="BD722" s="118"/>
      <c r="BE722" s="118">
        <v>1</v>
      </c>
      <c r="BF722" s="118"/>
      <c r="BG722" s="120"/>
      <c r="BH722" s="120"/>
      <c r="BI722" s="120"/>
      <c r="BJ722" s="120">
        <v>1</v>
      </c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3</v>
      </c>
      <c r="F740" s="118">
        <f t="shared" si="50"/>
        <v>3</v>
      </c>
      <c r="G740" s="118">
        <f t="shared" si="50"/>
        <v>0</v>
      </c>
      <c r="H740" s="118">
        <f t="shared" si="50"/>
        <v>1</v>
      </c>
      <c r="I740" s="118">
        <f t="shared" si="50"/>
        <v>2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3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1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1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3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18">
        <v>2</v>
      </c>
      <c r="F754" s="120">
        <v>2</v>
      </c>
      <c r="G754" s="120"/>
      <c r="H754" s="118">
        <v>1</v>
      </c>
      <c r="I754" s="118">
        <v>2</v>
      </c>
      <c r="J754" s="120"/>
      <c r="K754" s="120"/>
      <c r="L754" s="120"/>
      <c r="M754" s="120"/>
      <c r="N754" s="118"/>
      <c r="O754" s="120"/>
      <c r="P754" s="120"/>
      <c r="Q754" s="118"/>
      <c r="R754" s="120">
        <v>2</v>
      </c>
      <c r="S754" s="120"/>
      <c r="T754" s="120"/>
      <c r="U754" s="120"/>
      <c r="V754" s="118"/>
      <c r="W754" s="118"/>
      <c r="X754" s="118"/>
      <c r="Y754" s="120">
        <v>1</v>
      </c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>
        <v>1</v>
      </c>
      <c r="AJ754" s="120"/>
      <c r="AK754" s="120"/>
      <c r="AL754" s="118"/>
      <c r="AM754" s="118"/>
      <c r="AN754" s="118"/>
      <c r="AO754" s="120">
        <v>2</v>
      </c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8">
        <v>1</v>
      </c>
      <c r="F759" s="120">
        <v>1</v>
      </c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>
        <v>1</v>
      </c>
      <c r="S759" s="120"/>
      <c r="T759" s="120"/>
      <c r="U759" s="120"/>
      <c r="V759" s="118"/>
      <c r="W759" s="118"/>
      <c r="X759" s="118"/>
      <c r="Y759" s="120"/>
      <c r="Z759" s="120">
        <v>1</v>
      </c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1</v>
      </c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65</v>
      </c>
      <c r="F861" s="118">
        <f t="shared" si="56"/>
        <v>65</v>
      </c>
      <c r="G861" s="118">
        <f t="shared" si="56"/>
        <v>0</v>
      </c>
      <c r="H861" s="118">
        <f t="shared" si="56"/>
        <v>1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19</v>
      </c>
      <c r="Q861" s="118">
        <f t="shared" si="56"/>
        <v>16</v>
      </c>
      <c r="R861" s="118">
        <f t="shared" si="56"/>
        <v>26</v>
      </c>
      <c r="S861" s="118">
        <f t="shared" si="56"/>
        <v>4</v>
      </c>
      <c r="T861" s="118">
        <f t="shared" si="56"/>
        <v>0</v>
      </c>
      <c r="U861" s="118">
        <f t="shared" si="56"/>
        <v>1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57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2</v>
      </c>
      <c r="AI861" s="118">
        <f t="shared" si="56"/>
        <v>0</v>
      </c>
      <c r="AJ861" s="118">
        <f t="shared" si="56"/>
        <v>1</v>
      </c>
      <c r="AK861" s="118">
        <f t="shared" ref="AK861:BP861" si="57">SUM(AK862:AK965)</f>
        <v>4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5</v>
      </c>
      <c r="AP861" s="118">
        <f t="shared" si="57"/>
        <v>1</v>
      </c>
      <c r="AQ861" s="118">
        <f t="shared" si="57"/>
        <v>36</v>
      </c>
      <c r="AR861" s="118">
        <f t="shared" si="57"/>
        <v>17</v>
      </c>
      <c r="AS861" s="118">
        <f t="shared" si="57"/>
        <v>6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2</v>
      </c>
      <c r="AX861" s="118">
        <f t="shared" si="57"/>
        <v>5</v>
      </c>
      <c r="AY861" s="118">
        <f t="shared" si="57"/>
        <v>8</v>
      </c>
      <c r="AZ861" s="118">
        <f t="shared" si="57"/>
        <v>7</v>
      </c>
      <c r="BA861" s="118">
        <f t="shared" si="57"/>
        <v>0</v>
      </c>
      <c r="BB861" s="118">
        <f t="shared" si="57"/>
        <v>1</v>
      </c>
      <c r="BC861" s="118">
        <f t="shared" si="57"/>
        <v>1</v>
      </c>
      <c r="BD861" s="118">
        <f t="shared" si="57"/>
        <v>0</v>
      </c>
      <c r="BE861" s="118">
        <f t="shared" si="57"/>
        <v>4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3</v>
      </c>
      <c r="BJ861" s="118">
        <f t="shared" si="57"/>
        <v>3</v>
      </c>
      <c r="BK861" s="118">
        <f t="shared" si="57"/>
        <v>2</v>
      </c>
      <c r="BL861" s="118">
        <f t="shared" si="57"/>
        <v>1</v>
      </c>
      <c r="BM861" s="118">
        <f t="shared" si="57"/>
        <v>1</v>
      </c>
      <c r="BN861" s="118">
        <f t="shared" si="57"/>
        <v>0</v>
      </c>
      <c r="BO861" s="118">
        <f t="shared" si="57"/>
        <v>2</v>
      </c>
      <c r="BP861" s="118">
        <f t="shared" si="57"/>
        <v>2</v>
      </c>
      <c r="BQ861" s="118">
        <f t="shared" ref="BQ861:CV861" si="58">SUM(BQ862:BQ965)</f>
        <v>0</v>
      </c>
      <c r="BR861" s="118">
        <f t="shared" si="58"/>
        <v>1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8">
        <v>2</v>
      </c>
      <c r="F883" s="120">
        <v>2</v>
      </c>
      <c r="G883" s="120"/>
      <c r="H883" s="118"/>
      <c r="I883" s="118"/>
      <c r="J883" s="120"/>
      <c r="K883" s="120"/>
      <c r="L883" s="120"/>
      <c r="M883" s="120"/>
      <c r="N883" s="118"/>
      <c r="O883" s="120"/>
      <c r="P883" s="120">
        <v>1</v>
      </c>
      <c r="Q883" s="118"/>
      <c r="R883" s="120">
        <v>1</v>
      </c>
      <c r="S883" s="120"/>
      <c r="T883" s="120"/>
      <c r="U883" s="120">
        <v>1</v>
      </c>
      <c r="V883" s="118"/>
      <c r="W883" s="118"/>
      <c r="X883" s="118"/>
      <c r="Y883" s="120"/>
      <c r="Z883" s="120">
        <v>1</v>
      </c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>
        <v>2</v>
      </c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8">
        <v>53</v>
      </c>
      <c r="F884" s="120">
        <v>53</v>
      </c>
      <c r="G884" s="120"/>
      <c r="H884" s="118">
        <v>1</v>
      </c>
      <c r="I884" s="118"/>
      <c r="J884" s="120"/>
      <c r="K884" s="120"/>
      <c r="L884" s="120"/>
      <c r="M884" s="120"/>
      <c r="N884" s="118"/>
      <c r="O884" s="120"/>
      <c r="P884" s="120">
        <v>14</v>
      </c>
      <c r="Q884" s="118">
        <v>11</v>
      </c>
      <c r="R884" s="120">
        <v>24</v>
      </c>
      <c r="S884" s="120">
        <v>4</v>
      </c>
      <c r="T884" s="120"/>
      <c r="U884" s="120"/>
      <c r="V884" s="118"/>
      <c r="W884" s="118"/>
      <c r="X884" s="118"/>
      <c r="Y884" s="120"/>
      <c r="Z884" s="120">
        <v>48</v>
      </c>
      <c r="AA884" s="120"/>
      <c r="AB884" s="120"/>
      <c r="AC884" s="120"/>
      <c r="AD884" s="120"/>
      <c r="AE884" s="120"/>
      <c r="AF884" s="120"/>
      <c r="AG884" s="120"/>
      <c r="AH884" s="120">
        <v>1</v>
      </c>
      <c r="AI884" s="120"/>
      <c r="AJ884" s="120">
        <v>1</v>
      </c>
      <c r="AK884" s="120">
        <v>3</v>
      </c>
      <c r="AL884" s="118"/>
      <c r="AM884" s="118"/>
      <c r="AN884" s="118"/>
      <c r="AO884" s="120">
        <v>5</v>
      </c>
      <c r="AP884" s="120">
        <v>1</v>
      </c>
      <c r="AQ884" s="120">
        <v>30</v>
      </c>
      <c r="AR884" s="120">
        <v>11</v>
      </c>
      <c r="AS884" s="120">
        <v>6</v>
      </c>
      <c r="AT884" s="118"/>
      <c r="AU884" s="118"/>
      <c r="AV884" s="120"/>
      <c r="AW884" s="118">
        <v>2</v>
      </c>
      <c r="AX884" s="120">
        <v>3</v>
      </c>
      <c r="AY884" s="120">
        <v>6</v>
      </c>
      <c r="AZ884" s="120">
        <v>5</v>
      </c>
      <c r="BA884" s="120"/>
      <c r="BB884" s="120">
        <v>1</v>
      </c>
      <c r="BC884" s="118">
        <v>1</v>
      </c>
      <c r="BD884" s="118"/>
      <c r="BE884" s="118">
        <v>3</v>
      </c>
      <c r="BF884" s="118"/>
      <c r="BG884" s="120"/>
      <c r="BH884" s="120"/>
      <c r="BI884" s="120">
        <v>2</v>
      </c>
      <c r="BJ884" s="120">
        <v>3</v>
      </c>
      <c r="BK884" s="120">
        <v>1</v>
      </c>
      <c r="BL884" s="120"/>
      <c r="BM884" s="120">
        <v>1</v>
      </c>
      <c r="BN884" s="120"/>
      <c r="BO884" s="120">
        <v>1</v>
      </c>
      <c r="BP884" s="120">
        <v>1</v>
      </c>
      <c r="BQ884" s="120"/>
      <c r="BR884" s="118">
        <v>1</v>
      </c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8">
        <v>4</v>
      </c>
      <c r="F886" s="120">
        <v>4</v>
      </c>
      <c r="G886" s="120"/>
      <c r="H886" s="118"/>
      <c r="I886" s="118"/>
      <c r="J886" s="120"/>
      <c r="K886" s="120"/>
      <c r="L886" s="120"/>
      <c r="M886" s="120"/>
      <c r="N886" s="118"/>
      <c r="O886" s="120"/>
      <c r="P886" s="120">
        <v>1</v>
      </c>
      <c r="Q886" s="118">
        <v>3</v>
      </c>
      <c r="R886" s="120"/>
      <c r="S886" s="120"/>
      <c r="T886" s="120"/>
      <c r="U886" s="120"/>
      <c r="V886" s="118"/>
      <c r="W886" s="118"/>
      <c r="X886" s="118"/>
      <c r="Y886" s="120"/>
      <c r="Z886" s="120">
        <v>4</v>
      </c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>
        <v>2</v>
      </c>
      <c r="AR886" s="120">
        <v>2</v>
      </c>
      <c r="AS886" s="120"/>
      <c r="AT886" s="118"/>
      <c r="AU886" s="118"/>
      <c r="AV886" s="120"/>
      <c r="AW886" s="118"/>
      <c r="AX886" s="120">
        <v>1</v>
      </c>
      <c r="AY886" s="120">
        <v>1</v>
      </c>
      <c r="AZ886" s="120">
        <v>1</v>
      </c>
      <c r="BA886" s="120"/>
      <c r="BB886" s="120"/>
      <c r="BC886" s="118"/>
      <c r="BD886" s="118"/>
      <c r="BE886" s="118">
        <v>1</v>
      </c>
      <c r="BF886" s="118"/>
      <c r="BG886" s="120"/>
      <c r="BH886" s="120"/>
      <c r="BI886" s="120"/>
      <c r="BJ886" s="120"/>
      <c r="BK886" s="120">
        <v>1</v>
      </c>
      <c r="BL886" s="120">
        <v>1</v>
      </c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8">
        <v>2</v>
      </c>
      <c r="F888" s="120">
        <v>2</v>
      </c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>
        <v>1</v>
      </c>
      <c r="R888" s="120">
        <v>1</v>
      </c>
      <c r="S888" s="120"/>
      <c r="T888" s="120"/>
      <c r="U888" s="120"/>
      <c r="V888" s="118"/>
      <c r="W888" s="118"/>
      <c r="X888" s="118"/>
      <c r="Y888" s="120"/>
      <c r="Z888" s="120">
        <v>2</v>
      </c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>
        <v>2</v>
      </c>
      <c r="AR888" s="120"/>
      <c r="AS888" s="120"/>
      <c r="AT888" s="118"/>
      <c r="AU888" s="118"/>
      <c r="AV888" s="120"/>
      <c r="AW888" s="118"/>
      <c r="AX888" s="120">
        <v>1</v>
      </c>
      <c r="AY888" s="120">
        <v>1</v>
      </c>
      <c r="AZ888" s="120">
        <v>1</v>
      </c>
      <c r="BA888" s="120"/>
      <c r="BB888" s="120"/>
      <c r="BC888" s="118"/>
      <c r="BD888" s="118"/>
      <c r="BE888" s="118"/>
      <c r="BF888" s="118"/>
      <c r="BG888" s="120"/>
      <c r="BH888" s="120"/>
      <c r="BI888" s="120">
        <v>1</v>
      </c>
      <c r="BJ888" s="120"/>
      <c r="BK888" s="120"/>
      <c r="BL888" s="120"/>
      <c r="BM888" s="120"/>
      <c r="BN888" s="120"/>
      <c r="BO888" s="120">
        <v>1</v>
      </c>
      <c r="BP888" s="120">
        <v>1</v>
      </c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customHeight="1" x14ac:dyDescent="0.2">
      <c r="A907" s="65">
        <v>895</v>
      </c>
      <c r="B907" s="6" t="s">
        <v>1419</v>
      </c>
      <c r="C907" s="66" t="s">
        <v>1420</v>
      </c>
      <c r="D907" s="66"/>
      <c r="E907" s="118">
        <v>1</v>
      </c>
      <c r="F907" s="120">
        <v>1</v>
      </c>
      <c r="G907" s="120"/>
      <c r="H907" s="118"/>
      <c r="I907" s="118"/>
      <c r="J907" s="120"/>
      <c r="K907" s="120"/>
      <c r="L907" s="120"/>
      <c r="M907" s="120"/>
      <c r="N907" s="118"/>
      <c r="O907" s="120"/>
      <c r="P907" s="120">
        <v>1</v>
      </c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>
        <v>1</v>
      </c>
      <c r="AL907" s="118"/>
      <c r="AM907" s="118"/>
      <c r="AN907" s="118"/>
      <c r="AO907" s="120"/>
      <c r="AP907" s="120"/>
      <c r="AQ907" s="120"/>
      <c r="AR907" s="120">
        <v>1</v>
      </c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18">
        <v>1</v>
      </c>
      <c r="F910" s="120">
        <v>1</v>
      </c>
      <c r="G910" s="120"/>
      <c r="H910" s="118"/>
      <c r="I910" s="118"/>
      <c r="J910" s="120"/>
      <c r="K910" s="120"/>
      <c r="L910" s="120"/>
      <c r="M910" s="120"/>
      <c r="N910" s="118"/>
      <c r="O910" s="120"/>
      <c r="P910" s="120">
        <v>1</v>
      </c>
      <c r="Q910" s="118"/>
      <c r="R910" s="120"/>
      <c r="S910" s="120"/>
      <c r="T910" s="120"/>
      <c r="U910" s="120"/>
      <c r="V910" s="118"/>
      <c r="W910" s="118"/>
      <c r="X910" s="118"/>
      <c r="Y910" s="120"/>
      <c r="Z910" s="120">
        <v>1</v>
      </c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>
        <v>1</v>
      </c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18">
        <v>1</v>
      </c>
      <c r="F939" s="120">
        <v>1</v>
      </c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>
        <v>1</v>
      </c>
      <c r="R939" s="120"/>
      <c r="S939" s="120"/>
      <c r="T939" s="120"/>
      <c r="U939" s="120"/>
      <c r="V939" s="118"/>
      <c r="W939" s="118"/>
      <c r="X939" s="118"/>
      <c r="Y939" s="120"/>
      <c r="Z939" s="120">
        <v>1</v>
      </c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>
        <v>1</v>
      </c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customHeight="1" x14ac:dyDescent="0.2">
      <c r="A948" s="65">
        <v>936</v>
      </c>
      <c r="B948" s="6" t="s">
        <v>1471</v>
      </c>
      <c r="C948" s="66" t="s">
        <v>1454</v>
      </c>
      <c r="D948" s="66"/>
      <c r="E948" s="118">
        <v>1</v>
      </c>
      <c r="F948" s="120">
        <v>1</v>
      </c>
      <c r="G948" s="120"/>
      <c r="H948" s="118"/>
      <c r="I948" s="118"/>
      <c r="J948" s="120"/>
      <c r="K948" s="120"/>
      <c r="L948" s="120"/>
      <c r="M948" s="120"/>
      <c r="N948" s="118"/>
      <c r="O948" s="120"/>
      <c r="P948" s="120">
        <v>1</v>
      </c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>
        <v>1</v>
      </c>
      <c r="AI948" s="120"/>
      <c r="AJ948" s="120"/>
      <c r="AK948" s="120"/>
      <c r="AL948" s="118"/>
      <c r="AM948" s="118"/>
      <c r="AN948" s="118"/>
      <c r="AO948" s="120"/>
      <c r="AP948" s="120"/>
      <c r="AQ948" s="120">
        <v>1</v>
      </c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260</v>
      </c>
      <c r="F1605" s="118">
        <f t="shared" si="62"/>
        <v>257</v>
      </c>
      <c r="G1605" s="118">
        <f t="shared" si="62"/>
        <v>3</v>
      </c>
      <c r="H1605" s="118">
        <f t="shared" si="62"/>
        <v>19</v>
      </c>
      <c r="I1605" s="118">
        <f t="shared" si="62"/>
        <v>32</v>
      </c>
      <c r="J1605" s="118">
        <f t="shared" si="62"/>
        <v>0</v>
      </c>
      <c r="K1605" s="118">
        <f t="shared" si="62"/>
        <v>0</v>
      </c>
      <c r="L1605" s="118">
        <f t="shared" si="62"/>
        <v>23</v>
      </c>
      <c r="M1605" s="118">
        <f t="shared" si="62"/>
        <v>1</v>
      </c>
      <c r="N1605" s="118">
        <f t="shared" si="62"/>
        <v>2</v>
      </c>
      <c r="O1605" s="118">
        <f t="shared" si="62"/>
        <v>3</v>
      </c>
      <c r="P1605" s="118">
        <f t="shared" si="62"/>
        <v>48</v>
      </c>
      <c r="Q1605" s="118">
        <f t="shared" si="62"/>
        <v>40</v>
      </c>
      <c r="R1605" s="118">
        <f t="shared" si="62"/>
        <v>133</v>
      </c>
      <c r="S1605" s="118">
        <f t="shared" si="62"/>
        <v>32</v>
      </c>
      <c r="T1605" s="118">
        <f t="shared" si="62"/>
        <v>2</v>
      </c>
      <c r="U1605" s="118">
        <f t="shared" si="62"/>
        <v>22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66</v>
      </c>
      <c r="AA1605" s="118">
        <f t="shared" si="62"/>
        <v>1</v>
      </c>
      <c r="AB1605" s="118">
        <f t="shared" si="62"/>
        <v>0</v>
      </c>
      <c r="AC1605" s="118">
        <f t="shared" si="62"/>
        <v>0</v>
      </c>
      <c r="AD1605" s="118">
        <f t="shared" si="62"/>
        <v>2</v>
      </c>
      <c r="AE1605" s="118">
        <f t="shared" si="62"/>
        <v>0</v>
      </c>
      <c r="AF1605" s="118">
        <f t="shared" si="62"/>
        <v>2</v>
      </c>
      <c r="AG1605" s="118">
        <f t="shared" si="62"/>
        <v>4</v>
      </c>
      <c r="AH1605" s="118">
        <f t="shared" si="62"/>
        <v>34</v>
      </c>
      <c r="AI1605" s="118">
        <f t="shared" si="62"/>
        <v>17</v>
      </c>
      <c r="AJ1605" s="118">
        <f t="shared" si="62"/>
        <v>2</v>
      </c>
      <c r="AK1605" s="118">
        <f t="shared" ref="AK1605:BP1605" si="63">SUM(AK13,AK30,AK96,AK118,AK135,AK211,AK257,AK378,AK422,AK480,AK491,AK531,AK575,AK640,AK664,AK727,AK740,AK795,AK861,AK966,AK992:AK1604)</f>
        <v>109</v>
      </c>
      <c r="AL1605" s="118">
        <f t="shared" si="63"/>
        <v>25</v>
      </c>
      <c r="AM1605" s="118">
        <f t="shared" si="63"/>
        <v>0</v>
      </c>
      <c r="AN1605" s="118">
        <f t="shared" si="63"/>
        <v>0</v>
      </c>
      <c r="AO1605" s="118">
        <f t="shared" si="63"/>
        <v>24</v>
      </c>
      <c r="AP1605" s="118">
        <f t="shared" si="63"/>
        <v>8</v>
      </c>
      <c r="AQ1605" s="118">
        <f t="shared" si="63"/>
        <v>116</v>
      </c>
      <c r="AR1605" s="118">
        <f t="shared" si="63"/>
        <v>73</v>
      </c>
      <c r="AS1605" s="118">
        <f t="shared" si="63"/>
        <v>38</v>
      </c>
      <c r="AT1605" s="118">
        <f t="shared" si="63"/>
        <v>1</v>
      </c>
      <c r="AU1605" s="118">
        <f t="shared" si="63"/>
        <v>0</v>
      </c>
      <c r="AV1605" s="118">
        <f t="shared" si="63"/>
        <v>0</v>
      </c>
      <c r="AW1605" s="118">
        <f t="shared" si="63"/>
        <v>14</v>
      </c>
      <c r="AX1605" s="118">
        <f t="shared" si="63"/>
        <v>27</v>
      </c>
      <c r="AY1605" s="118">
        <f t="shared" si="63"/>
        <v>39</v>
      </c>
      <c r="AZ1605" s="118">
        <f t="shared" si="63"/>
        <v>18</v>
      </c>
      <c r="BA1605" s="118">
        <f t="shared" si="63"/>
        <v>2</v>
      </c>
      <c r="BB1605" s="118">
        <f t="shared" si="63"/>
        <v>19</v>
      </c>
      <c r="BC1605" s="118">
        <f t="shared" si="63"/>
        <v>3</v>
      </c>
      <c r="BD1605" s="118">
        <f t="shared" si="63"/>
        <v>2</v>
      </c>
      <c r="BE1605" s="118">
        <f t="shared" si="63"/>
        <v>28</v>
      </c>
      <c r="BF1605" s="118">
        <f t="shared" si="63"/>
        <v>0</v>
      </c>
      <c r="BG1605" s="118">
        <f t="shared" si="63"/>
        <v>0</v>
      </c>
      <c r="BH1605" s="118">
        <f t="shared" si="63"/>
        <v>2</v>
      </c>
      <c r="BI1605" s="118">
        <f t="shared" si="63"/>
        <v>4</v>
      </c>
      <c r="BJ1605" s="118">
        <f t="shared" si="63"/>
        <v>25</v>
      </c>
      <c r="BK1605" s="118">
        <f t="shared" si="63"/>
        <v>8</v>
      </c>
      <c r="BL1605" s="118">
        <f t="shared" si="63"/>
        <v>4</v>
      </c>
      <c r="BM1605" s="118">
        <f t="shared" si="63"/>
        <v>4</v>
      </c>
      <c r="BN1605" s="118">
        <f t="shared" si="63"/>
        <v>0</v>
      </c>
      <c r="BO1605" s="118">
        <f t="shared" si="63"/>
        <v>3</v>
      </c>
      <c r="BP1605" s="118">
        <f t="shared" si="63"/>
        <v>3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2</v>
      </c>
      <c r="BS1605" s="118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40</v>
      </c>
      <c r="F1606" s="120">
        <v>40</v>
      </c>
      <c r="G1606" s="120"/>
      <c r="H1606" s="118">
        <v>3</v>
      </c>
      <c r="I1606" s="118">
        <v>8</v>
      </c>
      <c r="J1606" s="120"/>
      <c r="K1606" s="120"/>
      <c r="L1606" s="120">
        <v>2</v>
      </c>
      <c r="M1606" s="120"/>
      <c r="N1606" s="118"/>
      <c r="O1606" s="120"/>
      <c r="P1606" s="120">
        <v>4</v>
      </c>
      <c r="Q1606" s="118">
        <v>5</v>
      </c>
      <c r="R1606" s="120">
        <v>22</v>
      </c>
      <c r="S1606" s="120">
        <v>9</v>
      </c>
      <c r="T1606" s="120"/>
      <c r="U1606" s="120">
        <v>9</v>
      </c>
      <c r="V1606" s="118"/>
      <c r="W1606" s="118"/>
      <c r="X1606" s="118"/>
      <c r="Y1606" s="120">
        <v>1</v>
      </c>
      <c r="Z1606" s="120">
        <v>1</v>
      </c>
      <c r="AA1606" s="120"/>
      <c r="AB1606" s="120"/>
      <c r="AC1606" s="120"/>
      <c r="AD1606" s="120"/>
      <c r="AE1606" s="120"/>
      <c r="AF1606" s="120"/>
      <c r="AG1606" s="120">
        <v>1</v>
      </c>
      <c r="AH1606" s="120">
        <v>7</v>
      </c>
      <c r="AI1606" s="120">
        <v>5</v>
      </c>
      <c r="AJ1606" s="120"/>
      <c r="AK1606" s="120">
        <v>16</v>
      </c>
      <c r="AL1606" s="118"/>
      <c r="AM1606" s="118"/>
      <c r="AN1606" s="118"/>
      <c r="AO1606" s="120">
        <v>5</v>
      </c>
      <c r="AP1606" s="120">
        <v>1</v>
      </c>
      <c r="AQ1606" s="120">
        <v>17</v>
      </c>
      <c r="AR1606" s="120">
        <v>9</v>
      </c>
      <c r="AS1606" s="120">
        <v>8</v>
      </c>
      <c r="AT1606" s="118"/>
      <c r="AU1606" s="118"/>
      <c r="AV1606" s="120"/>
      <c r="AW1606" s="118">
        <v>4</v>
      </c>
      <c r="AX1606" s="120">
        <v>6</v>
      </c>
      <c r="AY1606" s="120">
        <v>1</v>
      </c>
      <c r="AZ1606" s="120"/>
      <c r="BA1606" s="120"/>
      <c r="BB1606" s="120">
        <v>1</v>
      </c>
      <c r="BC1606" s="118"/>
      <c r="BD1606" s="118"/>
      <c r="BE1606" s="118">
        <v>1</v>
      </c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75</v>
      </c>
      <c r="F1607" s="120">
        <v>74</v>
      </c>
      <c r="G1607" s="120">
        <v>1</v>
      </c>
      <c r="H1607" s="118">
        <v>12</v>
      </c>
      <c r="I1607" s="118">
        <v>5</v>
      </c>
      <c r="J1607" s="120"/>
      <c r="K1607" s="120"/>
      <c r="L1607" s="120">
        <v>2</v>
      </c>
      <c r="M1607" s="120"/>
      <c r="N1607" s="118">
        <v>2</v>
      </c>
      <c r="O1607" s="120">
        <v>1</v>
      </c>
      <c r="P1607" s="120">
        <v>16</v>
      </c>
      <c r="Q1607" s="118">
        <v>9</v>
      </c>
      <c r="R1607" s="120">
        <v>35</v>
      </c>
      <c r="S1607" s="120">
        <v>12</v>
      </c>
      <c r="T1607" s="120"/>
      <c r="U1607" s="120">
        <v>4</v>
      </c>
      <c r="V1607" s="118"/>
      <c r="W1607" s="118"/>
      <c r="X1607" s="118"/>
      <c r="Y1607" s="120"/>
      <c r="Z1607" s="120">
        <v>10</v>
      </c>
      <c r="AA1607" s="120">
        <v>1</v>
      </c>
      <c r="AB1607" s="120"/>
      <c r="AC1607" s="120"/>
      <c r="AD1607" s="120"/>
      <c r="AE1607" s="120"/>
      <c r="AF1607" s="120">
        <v>1</v>
      </c>
      <c r="AG1607" s="120">
        <v>2</v>
      </c>
      <c r="AH1607" s="120">
        <v>12</v>
      </c>
      <c r="AI1607" s="120">
        <v>8</v>
      </c>
      <c r="AJ1607" s="120">
        <v>1</v>
      </c>
      <c r="AK1607" s="120">
        <v>36</v>
      </c>
      <c r="AL1607" s="118">
        <v>5</v>
      </c>
      <c r="AM1607" s="118"/>
      <c r="AN1607" s="118"/>
      <c r="AO1607" s="120">
        <v>7</v>
      </c>
      <c r="AP1607" s="120">
        <v>1</v>
      </c>
      <c r="AQ1607" s="120">
        <v>30</v>
      </c>
      <c r="AR1607" s="120">
        <v>29</v>
      </c>
      <c r="AS1607" s="120">
        <v>7</v>
      </c>
      <c r="AT1607" s="118">
        <v>1</v>
      </c>
      <c r="AU1607" s="118"/>
      <c r="AV1607" s="120"/>
      <c r="AW1607" s="118">
        <v>4</v>
      </c>
      <c r="AX1607" s="120">
        <v>8</v>
      </c>
      <c r="AY1607" s="120">
        <v>7</v>
      </c>
      <c r="AZ1607" s="120">
        <v>4</v>
      </c>
      <c r="BA1607" s="120">
        <v>1</v>
      </c>
      <c r="BB1607" s="120">
        <v>2</v>
      </c>
      <c r="BC1607" s="118">
        <v>1</v>
      </c>
      <c r="BD1607" s="118"/>
      <c r="BE1607" s="118">
        <v>6</v>
      </c>
      <c r="BF1607" s="118"/>
      <c r="BG1607" s="120"/>
      <c r="BH1607" s="120"/>
      <c r="BI1607" s="120"/>
      <c r="BJ1607" s="120">
        <v>5</v>
      </c>
      <c r="BK1607" s="120">
        <v>1</v>
      </c>
      <c r="BL1607" s="120">
        <v>1</v>
      </c>
      <c r="BM1607" s="120"/>
      <c r="BN1607" s="120"/>
      <c r="BO1607" s="120"/>
      <c r="BP1607" s="120"/>
      <c r="BQ1607" s="120"/>
      <c r="BR1607" s="118"/>
      <c r="BS1607" s="118">
        <v>1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130</v>
      </c>
      <c r="F1608" s="120">
        <v>130</v>
      </c>
      <c r="G1608" s="120"/>
      <c r="H1608" s="118">
        <v>3</v>
      </c>
      <c r="I1608" s="118">
        <v>19</v>
      </c>
      <c r="J1608" s="120"/>
      <c r="K1608" s="120"/>
      <c r="L1608" s="120">
        <v>9</v>
      </c>
      <c r="M1608" s="120">
        <v>1</v>
      </c>
      <c r="N1608" s="118"/>
      <c r="O1608" s="120">
        <v>2</v>
      </c>
      <c r="P1608" s="120">
        <v>28</v>
      </c>
      <c r="Q1608" s="118">
        <v>26</v>
      </c>
      <c r="R1608" s="120">
        <v>63</v>
      </c>
      <c r="S1608" s="120">
        <v>9</v>
      </c>
      <c r="T1608" s="120">
        <v>2</v>
      </c>
      <c r="U1608" s="120">
        <v>9</v>
      </c>
      <c r="V1608" s="118"/>
      <c r="W1608" s="118"/>
      <c r="X1608" s="118"/>
      <c r="Y1608" s="120"/>
      <c r="Z1608" s="120">
        <v>55</v>
      </c>
      <c r="AA1608" s="120"/>
      <c r="AB1608" s="120"/>
      <c r="AC1608" s="120"/>
      <c r="AD1608" s="120">
        <v>1</v>
      </c>
      <c r="AE1608" s="120"/>
      <c r="AF1608" s="120">
        <v>1</v>
      </c>
      <c r="AG1608" s="120">
        <v>1</v>
      </c>
      <c r="AH1608" s="120">
        <v>12</v>
      </c>
      <c r="AI1608" s="120">
        <v>3</v>
      </c>
      <c r="AJ1608" s="120">
        <v>1</v>
      </c>
      <c r="AK1608" s="120">
        <v>47</v>
      </c>
      <c r="AL1608" s="118">
        <v>16</v>
      </c>
      <c r="AM1608" s="118"/>
      <c r="AN1608" s="118"/>
      <c r="AO1608" s="120">
        <v>10</v>
      </c>
      <c r="AP1608" s="120">
        <v>5</v>
      </c>
      <c r="AQ1608" s="120">
        <v>62</v>
      </c>
      <c r="AR1608" s="120">
        <v>33</v>
      </c>
      <c r="AS1608" s="120">
        <v>20</v>
      </c>
      <c r="AT1608" s="118"/>
      <c r="AU1608" s="118"/>
      <c r="AV1608" s="120"/>
      <c r="AW1608" s="118">
        <v>6</v>
      </c>
      <c r="AX1608" s="120">
        <v>10</v>
      </c>
      <c r="AY1608" s="120">
        <v>27</v>
      </c>
      <c r="AZ1608" s="120">
        <v>14</v>
      </c>
      <c r="BA1608" s="120">
        <v>1</v>
      </c>
      <c r="BB1608" s="120">
        <v>12</v>
      </c>
      <c r="BC1608" s="118">
        <v>2</v>
      </c>
      <c r="BD1608" s="118">
        <v>1</v>
      </c>
      <c r="BE1608" s="118">
        <v>18</v>
      </c>
      <c r="BF1608" s="118"/>
      <c r="BG1608" s="120"/>
      <c r="BH1608" s="120">
        <v>2</v>
      </c>
      <c r="BI1608" s="120">
        <v>4</v>
      </c>
      <c r="BJ1608" s="120">
        <v>16</v>
      </c>
      <c r="BK1608" s="120">
        <v>6</v>
      </c>
      <c r="BL1608" s="120">
        <v>3</v>
      </c>
      <c r="BM1608" s="120">
        <v>3</v>
      </c>
      <c r="BN1608" s="120"/>
      <c r="BO1608" s="120">
        <v>3</v>
      </c>
      <c r="BP1608" s="120">
        <v>3</v>
      </c>
      <c r="BQ1608" s="120"/>
      <c r="BR1608" s="118">
        <v>2</v>
      </c>
      <c r="BS1608" s="118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8">
        <v>15</v>
      </c>
      <c r="F1609" s="120">
        <v>13</v>
      </c>
      <c r="G1609" s="120">
        <v>2</v>
      </c>
      <c r="H1609" s="118">
        <v>1</v>
      </c>
      <c r="I1609" s="118"/>
      <c r="J1609" s="120"/>
      <c r="K1609" s="120"/>
      <c r="L1609" s="120">
        <v>10</v>
      </c>
      <c r="M1609" s="120"/>
      <c r="N1609" s="118"/>
      <c r="O1609" s="120"/>
      <c r="P1609" s="120"/>
      <c r="Q1609" s="118"/>
      <c r="R1609" s="120">
        <v>13</v>
      </c>
      <c r="S1609" s="120">
        <v>2</v>
      </c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>
        <v>1</v>
      </c>
      <c r="AE1609" s="120"/>
      <c r="AF1609" s="120"/>
      <c r="AG1609" s="120"/>
      <c r="AH1609" s="120">
        <v>3</v>
      </c>
      <c r="AI1609" s="120">
        <v>1</v>
      </c>
      <c r="AJ1609" s="120"/>
      <c r="AK1609" s="120">
        <v>10</v>
      </c>
      <c r="AL1609" s="118">
        <v>4</v>
      </c>
      <c r="AM1609" s="118"/>
      <c r="AN1609" s="118"/>
      <c r="AO1609" s="120">
        <v>2</v>
      </c>
      <c r="AP1609" s="120">
        <v>1</v>
      </c>
      <c r="AQ1609" s="120">
        <v>7</v>
      </c>
      <c r="AR1609" s="120">
        <v>2</v>
      </c>
      <c r="AS1609" s="120">
        <v>3</v>
      </c>
      <c r="AT1609" s="118"/>
      <c r="AU1609" s="118"/>
      <c r="AV1609" s="120"/>
      <c r="AW1609" s="118"/>
      <c r="AX1609" s="120">
        <v>3</v>
      </c>
      <c r="AY1609" s="120">
        <v>4</v>
      </c>
      <c r="AZ1609" s="120"/>
      <c r="BA1609" s="120"/>
      <c r="BB1609" s="120">
        <v>4</v>
      </c>
      <c r="BC1609" s="118"/>
      <c r="BD1609" s="118">
        <v>1</v>
      </c>
      <c r="BE1609" s="118">
        <v>3</v>
      </c>
      <c r="BF1609" s="118"/>
      <c r="BG1609" s="120"/>
      <c r="BH1609" s="120"/>
      <c r="BI1609" s="120"/>
      <c r="BJ1609" s="120">
        <v>3</v>
      </c>
      <c r="BK1609" s="120">
        <v>1</v>
      </c>
      <c r="BL1609" s="120"/>
      <c r="BM1609" s="120">
        <v>1</v>
      </c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19</v>
      </c>
      <c r="F1611" s="120">
        <v>19</v>
      </c>
      <c r="G1611" s="120"/>
      <c r="H1611" s="118">
        <v>19</v>
      </c>
      <c r="I1611" s="118">
        <v>2</v>
      </c>
      <c r="J1611" s="120"/>
      <c r="K1611" s="120"/>
      <c r="L1611" s="120">
        <v>3</v>
      </c>
      <c r="M1611" s="120"/>
      <c r="N1611" s="118"/>
      <c r="O1611" s="120">
        <v>1</v>
      </c>
      <c r="P1611" s="120">
        <v>1</v>
      </c>
      <c r="Q1611" s="118">
        <v>1</v>
      </c>
      <c r="R1611" s="120">
        <v>13</v>
      </c>
      <c r="S1611" s="120">
        <v>3</v>
      </c>
      <c r="T1611" s="120"/>
      <c r="U1611" s="120">
        <v>1</v>
      </c>
      <c r="V1611" s="118"/>
      <c r="W1611" s="118"/>
      <c r="X1611" s="118"/>
      <c r="Y1611" s="120">
        <v>1</v>
      </c>
      <c r="Z1611" s="120">
        <v>1</v>
      </c>
      <c r="AA1611" s="120"/>
      <c r="AB1611" s="120"/>
      <c r="AC1611" s="120"/>
      <c r="AD1611" s="120"/>
      <c r="AE1611" s="120"/>
      <c r="AF1611" s="120"/>
      <c r="AG1611" s="120">
        <v>1</v>
      </c>
      <c r="AH1611" s="120">
        <v>6</v>
      </c>
      <c r="AI1611" s="120">
        <v>1</v>
      </c>
      <c r="AJ1611" s="120"/>
      <c r="AK1611" s="120">
        <v>8</v>
      </c>
      <c r="AL1611" s="118"/>
      <c r="AM1611" s="118"/>
      <c r="AN1611" s="118"/>
      <c r="AO1611" s="120">
        <v>2</v>
      </c>
      <c r="AP1611" s="120"/>
      <c r="AQ1611" s="120">
        <v>7</v>
      </c>
      <c r="AR1611" s="120">
        <v>7</v>
      </c>
      <c r="AS1611" s="120">
        <v>3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5</v>
      </c>
      <c r="F1612" s="120">
        <v>5</v>
      </c>
      <c r="G1612" s="120"/>
      <c r="H1612" s="118">
        <v>1</v>
      </c>
      <c r="I1612" s="118">
        <v>1</v>
      </c>
      <c r="J1612" s="120"/>
      <c r="K1612" s="120"/>
      <c r="L1612" s="120"/>
      <c r="M1612" s="120"/>
      <c r="N1612" s="118">
        <v>2</v>
      </c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2</v>
      </c>
      <c r="AG1612" s="120">
        <v>2</v>
      </c>
      <c r="AH1612" s="120">
        <v>1</v>
      </c>
      <c r="AI1612" s="120"/>
      <c r="AJ1612" s="120"/>
      <c r="AK1612" s="120"/>
      <c r="AL1612" s="118"/>
      <c r="AM1612" s="118"/>
      <c r="AN1612" s="118"/>
      <c r="AO1612" s="120"/>
      <c r="AP1612" s="120"/>
      <c r="AQ1612" s="120">
        <v>1</v>
      </c>
      <c r="AR1612" s="120">
        <v>1</v>
      </c>
      <c r="AS1612" s="120">
        <v>2</v>
      </c>
      <c r="AT1612" s="118">
        <v>1</v>
      </c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&amp;C&amp;L5726B982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4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&amp;C&amp;L5726B982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customHeight="1" x14ac:dyDescent="0.2">
      <c r="A15" s="135">
        <v>6</v>
      </c>
      <c r="B15" s="6">
        <v>122</v>
      </c>
      <c r="C15" s="136" t="s">
        <v>275</v>
      </c>
      <c r="D15" s="136"/>
      <c r="E15" s="118">
        <v>1</v>
      </c>
      <c r="F15" s="118"/>
      <c r="G15" s="118">
        <v>1</v>
      </c>
      <c r="H15" s="118"/>
      <c r="I15" s="118"/>
      <c r="J15" s="118"/>
      <c r="K15" s="118"/>
      <c r="L15" s="118"/>
      <c r="M15" s="118">
        <v>1</v>
      </c>
      <c r="N15" s="118"/>
      <c r="O15" s="118"/>
      <c r="P15" s="118"/>
      <c r="Q15" s="118"/>
      <c r="R15" s="118">
        <v>1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>
        <v>1</v>
      </c>
      <c r="AP15" s="118">
        <v>1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>
        <v>3</v>
      </c>
      <c r="G18" s="118">
        <v>4</v>
      </c>
      <c r="H18" s="118">
        <v>1</v>
      </c>
      <c r="I18" s="118">
        <v>3</v>
      </c>
      <c r="J18" s="118"/>
      <c r="K18" s="118"/>
      <c r="L18" s="118">
        <v>2</v>
      </c>
      <c r="M18" s="118">
        <v>1</v>
      </c>
      <c r="N18" s="118"/>
      <c r="O18" s="118"/>
      <c r="P18" s="118"/>
      <c r="Q18" s="118">
        <v>1</v>
      </c>
      <c r="R18" s="118"/>
      <c r="S18" s="118">
        <v>2</v>
      </c>
      <c r="T18" s="118">
        <v>1</v>
      </c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>
        <v>1</v>
      </c>
      <c r="AM18" s="118"/>
      <c r="AN18" s="118"/>
      <c r="AO18" s="118">
        <v>3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>
        <v>3</v>
      </c>
      <c r="G19" s="118">
        <v>4</v>
      </c>
      <c r="H19" s="118">
        <v>1</v>
      </c>
      <c r="I19" s="118">
        <v>3</v>
      </c>
      <c r="J19" s="118"/>
      <c r="K19" s="118"/>
      <c r="L19" s="118">
        <v>2</v>
      </c>
      <c r="M19" s="118">
        <v>1</v>
      </c>
      <c r="N19" s="118"/>
      <c r="O19" s="118"/>
      <c r="P19" s="118"/>
      <c r="Q19" s="118">
        <v>1</v>
      </c>
      <c r="R19" s="118"/>
      <c r="S19" s="118">
        <v>2</v>
      </c>
      <c r="T19" s="118">
        <v>1</v>
      </c>
      <c r="U19" s="118"/>
      <c r="V19" s="118"/>
      <c r="W19" s="118"/>
      <c r="X19" s="118">
        <v>1</v>
      </c>
      <c r="Y19" s="118"/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1</v>
      </c>
      <c r="AM19" s="118"/>
      <c r="AN19" s="118"/>
      <c r="AO19" s="118">
        <v>3</v>
      </c>
      <c r="AP19" s="118">
        <v>2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3</v>
      </c>
      <c r="G44" s="161">
        <f t="shared" si="0"/>
        <v>5</v>
      </c>
      <c r="H44" s="161">
        <f t="shared" si="0"/>
        <v>1</v>
      </c>
      <c r="I44" s="161">
        <f t="shared" si="0"/>
        <v>3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2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1</v>
      </c>
      <c r="S44" s="161">
        <f t="shared" si="0"/>
        <v>2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0</v>
      </c>
      <c r="AN44" s="161">
        <f t="shared" si="1"/>
        <v>0</v>
      </c>
      <c r="AO44" s="161">
        <f t="shared" si="1"/>
        <v>4</v>
      </c>
      <c r="AP44" s="161">
        <f t="shared" si="1"/>
        <v>3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>
        <v>2</v>
      </c>
      <c r="J45" s="118"/>
      <c r="K45" s="118"/>
      <c r="L45" s="118">
        <v>1</v>
      </c>
      <c r="M45" s="118"/>
      <c r="N45" s="118"/>
      <c r="O45" s="118"/>
      <c r="P45" s="118"/>
      <c r="Q45" s="118">
        <v>1</v>
      </c>
      <c r="R45" s="118"/>
      <c r="S45" s="118">
        <v>1</v>
      </c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&amp;C&amp;L5726B982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Mort</cp:lastModifiedBy>
  <cp:lastPrinted>2018-12-26T08:01:37Z</cp:lastPrinted>
  <dcterms:created xsi:type="dcterms:W3CDTF">2012-07-26T14:50:59Z</dcterms:created>
  <dcterms:modified xsi:type="dcterms:W3CDTF">2020-03-27T08:39:46Z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5726B982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