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t\Desktop\звыти\"/>
    </mc:Choice>
  </mc:AlternateContent>
  <bookViews>
    <workbookView xWindow="32760" yWindow="32760" windowWidth="16560" windowHeight="5820" firstSheet="1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F1628" i="2"/>
  <c r="G989" i="2"/>
  <c r="H989" i="2"/>
  <c r="H1628" i="2"/>
  <c r="I989" i="2"/>
  <c r="J989" i="2"/>
  <c r="J1628" i="2"/>
  <c r="K989" i="2"/>
  <c r="L989" i="2"/>
  <c r="L1628" i="2"/>
  <c r="M989" i="2"/>
  <c r="N989" i="2"/>
  <c r="N1628" i="2"/>
  <c r="O989" i="2"/>
  <c r="P989" i="2"/>
  <c r="P1628" i="2"/>
  <c r="Q989" i="2"/>
  <c r="R989" i="2"/>
  <c r="R1628" i="2"/>
  <c r="S989" i="2"/>
  <c r="T989" i="2"/>
  <c r="T1628" i="2"/>
  <c r="U989" i="2"/>
  <c r="V989" i="2"/>
  <c r="V1628" i="2"/>
  <c r="W989" i="2"/>
  <c r="X989" i="2"/>
  <c r="X1628" i="2"/>
  <c r="Y989" i="2"/>
  <c r="Z989" i="2"/>
  <c r="Z1628" i="2"/>
  <c r="AA989" i="2"/>
  <c r="AB989" i="2"/>
  <c r="AB1628" i="2"/>
  <c r="AC989" i="2"/>
  <c r="AD989" i="2"/>
  <c r="AD1628" i="2"/>
  <c r="AE989" i="2"/>
  <c r="AF989" i="2"/>
  <c r="AF1628" i="2"/>
  <c r="AG989" i="2"/>
  <c r="AH989" i="2"/>
  <c r="AH1628" i="2"/>
  <c r="AI989" i="2"/>
  <c r="AJ989" i="2"/>
  <c r="AJ1628" i="2"/>
  <c r="AK989" i="2"/>
  <c r="AL989" i="2"/>
  <c r="AL1628" i="2"/>
  <c r="AM989" i="2"/>
  <c r="AN989" i="2"/>
  <c r="AN1628" i="2"/>
  <c r="AO989" i="2"/>
  <c r="AP989" i="2"/>
  <c r="AP1628" i="2"/>
  <c r="AQ989" i="2"/>
  <c r="AR989" i="2"/>
  <c r="AR1628" i="2"/>
  <c r="AS989" i="2"/>
  <c r="AT989" i="2"/>
  <c r="AT1628" i="2"/>
  <c r="AU989" i="2"/>
  <c r="AV989" i="2"/>
  <c r="AV1628" i="2"/>
  <c r="AW989" i="2"/>
  <c r="AX989" i="2"/>
  <c r="AX1628" i="2"/>
  <c r="AY989" i="2"/>
  <c r="AZ989" i="2"/>
  <c r="AZ1628" i="2"/>
  <c r="BA989" i="2"/>
  <c r="BB989" i="2"/>
  <c r="BB1628" i="2"/>
  <c r="BC989" i="2"/>
  <c r="BD989" i="2"/>
  <c r="BD1628" i="2"/>
  <c r="BE989" i="2"/>
  <c r="BF989" i="2"/>
  <c r="BF1628" i="2"/>
  <c r="BG989" i="2"/>
  <c r="BH989" i="2"/>
  <c r="BH1628" i="2"/>
  <c r="BI989" i="2"/>
  <c r="BJ989" i="2"/>
  <c r="BJ1628" i="2"/>
  <c r="BK989" i="2"/>
  <c r="BL989" i="2"/>
  <c r="BL1628" i="2"/>
  <c r="BM989" i="2"/>
  <c r="BN989" i="2"/>
  <c r="BN1628" i="2"/>
  <c r="BO989" i="2"/>
  <c r="BP989" i="2"/>
  <c r="BP1628" i="2"/>
  <c r="BQ989" i="2"/>
  <c r="BR989" i="2"/>
  <c r="BR1628" i="2"/>
  <c r="BS989" i="2"/>
  <c r="E1628" i="2"/>
  <c r="G1628" i="2"/>
  <c r="I1628" i="2"/>
  <c r="K1628" i="2"/>
  <c r="M1628" i="2"/>
  <c r="O1628" i="2"/>
  <c r="Q1628" i="2"/>
  <c r="S1628" i="2"/>
  <c r="U1628" i="2"/>
  <c r="W1628" i="2"/>
  <c r="Y1628" i="2"/>
  <c r="AA1628" i="2"/>
  <c r="AC1628" i="2"/>
  <c r="AE1628" i="2"/>
  <c r="AG1628" i="2"/>
  <c r="AI1628" i="2"/>
  <c r="AK1628" i="2"/>
  <c r="AM1628" i="2"/>
  <c r="AO1628" i="2"/>
  <c r="AQ1628" i="2"/>
  <c r="AS1628" i="2"/>
  <c r="AU1628" i="2"/>
  <c r="AW1628" i="2"/>
  <c r="AY1628" i="2"/>
  <c r="BA1628" i="2"/>
  <c r="BC1628" i="2"/>
  <c r="BE1628" i="2"/>
  <c r="BG1628" i="2"/>
  <c r="BI1628" i="2"/>
  <c r="BK1628" i="2"/>
  <c r="BM1628" i="2"/>
  <c r="BO1628" i="2"/>
  <c r="BQ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<sst xmlns="http://schemas.openxmlformats.org/spreadsheetml/2006/main" count="6760" uniqueCount="2477">
  <si>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</si>
  <si>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</si>
  <si>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</si>
  <si>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</si>
  <si>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</si>
  <si>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</si>
  <si>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</si>
  <si>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</si>
  <si>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</si>
  <si>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</si>
  <si>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</si>
  <si>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</si>
  <si>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</si>
  <si>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</si>
  <si>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</si>
  <si>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</si>
  <si>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</si>
  <si>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</si>
  <si>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</si>
  <si>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</si>
  <si>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</si>
  <si>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</si>
  <si>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</si>
  <si>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</si>
  <si>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</si>
  <si>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</si>
  <si>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</si>
  <si>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</si>
  <si>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</si>
  <si>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</si>
  <si>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</si>
  <si>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</si>
  <si>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</si>
  <si>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</si>
  <si>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</si>
  <si>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</si>
  <si>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</si>
  <si>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</si>
  <si>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</si>
  <si>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</si>
  <si>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</si>
  <si>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</si>
  <si>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</si>
  <si>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</si>
  <si>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</si>
  <si>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</si>
  <si>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</si>
  <si>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</si>
  <si>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</si>
  <si>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</si>
  <si>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</si>
  <si>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</si>
  <si>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</si>
  <si>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</si>
  <si>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</si>
  <si>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</si>
  <si>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</si>
  <si>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</si>
  <si>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</si>
  <si>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</si>
  <si>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</si>
  <si>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</si>
  <si>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</si>
  <si>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</si>
  <si>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</si>
  <si>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</si>
  <si>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</si>
  <si>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</si>
  <si>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</si>
  <si>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</si>
  <si>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</si>
  <si>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</si>
  <si>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</si>
  <si>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</si>
  <si>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</si>
  <si>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</si>
  <si>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</si>
  <si>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</si>
  <si>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</si>
  <si>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</si>
  <si>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</si>
  <si>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</si>
  <si>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</si>
  <si>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</si>
  <si>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</si>
  <si>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</si>
  <si>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</si>
  <si>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</si>
  <si>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</si>
  <si>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</si>
  <si>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</si>
  <si>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</si>
  <si>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</si>
  <si>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</si>
  <si>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</si>
  <si>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</si>
  <si>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</si>
  <si>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</si>
  <si>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</si>
  <si>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</si>
  <si>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</si>
  <si>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</si>
  <si>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</si>
  <si>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</si>
  <si>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</si>
  <si>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</si>
  <si>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</si>
  <si>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</si>
  <si>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</si>
  <si>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</si>
  <si>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</si>
  <si>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</si>
  <si>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</si>
  <si>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</si>
  <si>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</si>
  <si>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</si>
  <si>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</si>
  <si>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</si>
  <si>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</si>
  <si>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</si>
  <si>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</si>
  <si>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</si>
  <si>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</si>
  <si>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</si>
  <si>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</si>
  <si>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</si>
  <si>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</si>
  <si>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</si>
  <si>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</si>
  <si>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</si>
  <si>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</si>
  <si>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</si>
  <si>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</si>
  <si>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</si>
  <si>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</si>
  <si>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</si>
  <si>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</si>
  <si>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</si>
  <si>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</si>
  <si>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</si>
  <si>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</si>
  <si>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</si>
  <si>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</si>
  <si>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</si>
  <si>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</si>
  <si>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</si>
  <si>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</si>
  <si>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</si>
  <si>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</si>
  <si>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</si>
  <si>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</si>
  <si>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</si>
  <si>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</si>
  <si>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</si>
  <si>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</si>
  <si>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</si>
  <si>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</si>
  <si>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</si>
  <si>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</si>
  <si>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</si>
  <si>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</si>
  <si>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</si>
  <si>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</si>
  <si>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</si>
  <si>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</si>
  <si>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</si>
  <si>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</si>
  <si>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</si>
  <si>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</si>
  <si>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</si>
  <si>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</si>
  <si>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</si>
  <si>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</si>
  <si>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</si>
  <si>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</si>
  <si>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</si>
  <si>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</si>
  <si>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</si>
  <si>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</si>
  <si>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</si>
  <si>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</si>
  <si>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</si>
  <si>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</si>
  <si>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</si>
  <si>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</si>
  <si>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</si>
  <si>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</si>
  <si>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</si>
  <si>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</si>
  <si>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</si>
  <si>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</si>
  <si>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</si>
  <si>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</si>
  <si>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</si>
  <si>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</si>
  <si>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</si>
  <si>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</si>
  <si>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</si>
  <si>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</si>
  <si>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</si>
  <si>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</si>
  <si>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</si>
  <si>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</si>
  <si>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</si>
  <si>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</si>
  <si>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</si>
  <si>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</si>
  <si>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</si>
  <si>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</si>
  <si>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</si>
  <si>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</si>
  <si>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</si>
  <si>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</si>
  <si>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</si>
  <si>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</si>
  <si>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</si>
  <si>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</si>
  <si>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</si>
  <si>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</si>
  <si>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</si>
  <si>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</si>
  <si>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</si>
  <si>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</si>
  <si>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</si>
  <si>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</si>
  <si>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</si>
  <si>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</si>
  <si>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</si>
  <si>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</si>
  <si>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</si>
  <si>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</si>
  <si>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</si>
  <si>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</si>
  <si>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</si>
  <si>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</si>
  <si>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</si>
  <si>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</si>
  <si>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</si>
  <si>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</si>
  <si>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</si>
  <si>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</si>
  <si>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</si>
  <si>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</si>
  <si>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</si>
  <si>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</si>
  <si>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</si>
  <si>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</si>
  <si>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</si>
  <si>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</si>
  <si>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</si>
  <si>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</si>
  <si>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</si>
  <si>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</si>
  <si>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</si>
  <si>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</si>
  <si>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</si>
  <si>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</si>
  <si>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</si>
  <si>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</si>
  <si>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</si>
  <si>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</si>
  <si>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</si>
  <si>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</si>
  <si>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</si>
  <si>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</si>
  <si>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</si>
  <si>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</si>
  <si>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</si>
  <si>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</si>
  <si>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</si>
  <si>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</si>
  <si>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</si>
  <si>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</si>
  <si>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</si>
  <si>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</si>
  <si>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</si>
  <si>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</si>
  <si>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</si>
  <si>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</si>
  <si>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</si>
  <si>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</si>
  <si>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</si>
  <si>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</si>
  <si>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</si>
  <si>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</si>
  <si>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</si>
  <si>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</si>
  <si>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</si>
  <si>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</si>
  <si>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</si>
  <si>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</si>
  <si>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</si>
  <si>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</si>
  <si>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</si>
  <si>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</si>
  <si>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</si>
  <si>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</si>
  <si>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</si>
  <si>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</si>
  <si>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</si>
  <si>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</si>
  <si>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</si>
  <si>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</si>
  <si>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</si>
  <si>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</si>
  <si>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</si>
  <si>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</si>
  <si>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</si>
  <si>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</si>
  <si>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</si>
  <si>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</si>
  <si>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</si>
  <si>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</si>
  <si>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</si>
  <si>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</si>
  <si>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</si>
  <si>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</si>
  <si>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</si>
  <si>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</si>
  <si>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</si>
  <si>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</si>
  <si>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</si>
  <si>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</si>
  <si>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</si>
  <si>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</si>
  <si>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</si>
  <si>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</si>
  <si>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</si>
  <si>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</si>
  <si>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</si>
  <si>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</si>
  <si>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</si>
  <si>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</si>
  <si>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</si>
  <si>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</si>
  <si>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</si>
  <si>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</si>
  <si>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</si>
  <si>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</si>
  <si>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</si>
  <si>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</si>
  <si>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</si>
  <si>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</si>
  <si>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</si>
  <si>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</si>
  <si>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</si>
  <si>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</si>
  <si>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</si>
  <si>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</si>
  <si>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</si>
  <si>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</si>
  <si>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</si>
  <si>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</si>
  <si>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</si>
  <si>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</si>
  <si>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</si>
  <si>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</si>
  <si>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</si>
  <si>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</si>
  <si>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</si>
  <si>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</si>
  <si>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</si>
  <si>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</si>
  <si>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</si>
  <si>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</si>
  <si>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</si>
  <si>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</si>
  <si>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</si>
  <si>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</si>
  <si>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</si>
  <si>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</si>
  <si>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</si>
  <si>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</si>
  <si>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</si>
  <si>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</si>
  <si>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</si>
  <si>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</si>
  <si>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</si>
  <si>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</si>
  <si>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</si>
  <si>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</si>
  <si>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</si>
  <si>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</si>
  <si>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</si>
  <si>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</si>
  <si>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</si>
  <si>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</si>
  <si>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</si>
  <si>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</si>
  <si>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</si>
  <si>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</si>
  <si>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</si>
  <si>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</si>
  <si>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</si>
  <si>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</si>
  <si>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</si>
  <si>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</si>
  <si>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</si>
  <si>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</si>
  <si>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</si>
  <si>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</si>
  <si>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</si>
  <si>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</si>
  <si>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</si>
  <si>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</si>
  <si>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</si>
  <si>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</si>
  <si>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</si>
  <si>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</si>
  <si>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</si>
  <si>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</si>
  <si>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</si>
  <si>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</si>
  <si>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</si>
  <si>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</si>
  <si>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</si>
  <si>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</si>
  <si>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</si>
  <si>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</si>
  <si>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</si>
  <si>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</si>
  <si>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</si>
  <si>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</si>
  <si>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</si>
  <si>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</si>
  <si>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</si>
  <si>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</si>
  <si>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</si>
  <si>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</si>
  <si>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</si>
  <si>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</si>
  <si>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</si>
  <si>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</si>
  <si>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</si>
  <si>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</si>
  <si>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</si>
  <si>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</si>
  <si>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</si>
  <si>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</si>
  <si>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</si>
  <si>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</si>
  <si>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</si>
  <si>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</si>
  <si>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</si>
  <si>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</si>
  <si>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</si>
  <si>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</si>
  <si>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</si>
  <si>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</si>
  <si>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</si>
  <si>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</si>
  <si>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</si>
  <si>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</si>
  <si>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</si>
  <si>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</si>
  <si>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</si>
  <si>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</si>
  <si>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</si>
  <si>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</si>
  <si>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</si>
  <si>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</si>
  <si>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</si>
  <si>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</si>
  <si>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</si>
  <si>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</si>
  <si>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</si>
  <si>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</si>
  <si>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</si>
  <si>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</si>
  <si>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</si>
  <si>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</si>
  <si>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</si>
  <si>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</si>
  <si>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</si>
  <si>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</si>
  <si>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</si>
  <si>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</si>
  <si>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</si>
  <si>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</si>
  <si>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</si>
  <si>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</si>
  <si>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</si>
  <si>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</si>
  <si>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</si>
  <si>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</si>
  <si>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</si>
  <si>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</si>
  <si>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</si>
  <si>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</si>
  <si>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</si>
  <si>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</si>
  <si>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</si>
  <si>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</si>
  <si>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</si>
  <si>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</si>
  <si>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</si>
  <si>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</si>
  <si>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</si>
  <si>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</si>
  <si>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</si>
  <si>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</si>
  <si>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</si>
  <si>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</si>
  <si>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</si>
  <si>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</si>
  <si>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</si>
  <si>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</si>
  <si>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</si>
  <si>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</si>
  <si>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</si>
  <si>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</si>
  <si>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</si>
  <si>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</si>
  <si>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</si>
  <si>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</si>
  <si>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</si>
  <si>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</si>
  <si>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</si>
  <si>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</si>
  <si>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</si>
  <si>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</si>
  <si>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</si>
  <si>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</si>
  <si>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</si>
  <si>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</si>
  <si>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</si>
  <si>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</si>
  <si>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</si>
  <si>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</si>
  <si>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</si>
  <si>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</si>
  <si>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</si>
  <si>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</si>
  <si>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</si>
  <si>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</si>
  <si>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</si>
  <si>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</si>
  <si>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</si>
  <si>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</si>
  <si>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</si>
  <si>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</si>
  <si>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</si>
  <si>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</si>
  <si>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</si>
  <si>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</si>
  <si>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</si>
  <si>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</si>
  <si>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</si>
  <si>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</si>
  <si>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</si>
  <si>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</si>
  <si>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</si>
  <si>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</si>
  <si>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</si>
  <si>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</si>
  <si>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</si>
  <si>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</si>
  <si>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</si>
  <si>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</si>
  <si>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</si>
  <si>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</si>
  <si>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</si>
  <si>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</si>
  <si>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</si>
  <si>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</si>
  <si>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</si>
  <si>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</si>
  <si>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</si>
  <si>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</si>
  <si>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</si>
  <si>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</si>
  <si>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</si>
  <si>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</si>
  <si>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</si>
  <si>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</si>
  <si>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</si>
  <si>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</si>
  <si>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</si>
  <si>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</si>
  <si>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</si>
  <si>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</si>
  <si>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</si>
  <si>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</si>
  <si>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</si>
  <si>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</si>
  <si>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</si>
  <si>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</si>
  <si>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</si>
  <si>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</si>
  <si>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</si>
  <si>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</si>
  <si>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</si>
  <si>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</si>
  <si>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</si>
  <si>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</si>
  <si>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</si>
  <si>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</si>
  <si>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</si>
  <si>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</si>
  <si>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</si>
  <si>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</si>
  <si>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</si>
  <si>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</si>
  <si>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</si>
  <si>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</si>
  <si>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</si>
  <si>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</si>
  <si>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</si>
  <si>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</si>
  <si>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</si>
  <si>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</si>
  <si>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</si>
  <si>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</si>
  <si>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</si>
  <si>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</si>
  <si>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</si>
  <si>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</si>
  <si>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</si>
  <si>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</si>
  <si>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</si>
  <si>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</si>
  <si>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</si>
  <si>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</si>
  <si>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</si>
  <si>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</si>
  <si>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</si>
  <si>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</si>
  <si>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</si>
  <si>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</si>
  <si>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</si>
  <si>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</si>
  <si>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</si>
  <si>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</si>
  <si>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</si>
  <si>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</si>
  <si>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</si>
  <si>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</si>
  <si>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</si>
  <si>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</si>
  <si>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</si>
  <si>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</si>
  <si>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</si>
  <si>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</si>
  <si>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</si>
  <si>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</si>
  <si>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</si>
  <si>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</si>
  <si>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</si>
  <si>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</si>
  <si>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</si>
  <si>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</si>
  <si>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</si>
  <si>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</si>
  <si>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</si>
  <si>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</si>
  <si>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</si>
  <si>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</si>
  <si>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</si>
  <si>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</si>
  <si>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</si>
  <si>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</si>
  <si>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</si>
  <si>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</si>
  <si>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</si>
  <si>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</si>
  <si>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</si>
  <si>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</si>
  <si>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</si>
  <si>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</si>
  <si>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</si>
  <si>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</si>
  <si>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</si>
  <si>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</si>
  <si>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</si>
  <si>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</si>
  <si>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</si>
  <si>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</si>
  <si>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</si>
  <si>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</si>
  <si>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</si>
  <si>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</si>
  <si>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</si>
  <si>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</si>
  <si>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</si>
  <si>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</si>
  <si>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</si>
  <si>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</si>
  <si>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</si>
  <si>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</si>
  <si>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</si>
  <si>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</si>
  <si>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</si>
  <si>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</si>
  <si>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</si>
  <si>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</si>
  <si>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</si>
  <si>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</si>
  <si>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</si>
  <si>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</si>
  <si>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</si>
  <si>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</si>
  <si>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</si>
  <si>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</si>
  <si>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</si>
  <si>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</si>
  <si>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</si>
  <si>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</si>
  <si>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</si>
  <si>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</si>
  <si>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</si>
  <si>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</si>
  <si>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</si>
  <si>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</si>
  <si>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</si>
  <si>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</si>
  <si>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</si>
  <si>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</si>
  <si>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</si>
  <si>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</si>
  <si>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</si>
  <si>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</si>
  <si>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</si>
  <si>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</si>
  <si>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</si>
  <si>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</si>
  <si>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</si>
  <si>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</si>
  <si>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</si>
  <si>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</si>
  <si>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</si>
  <si>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</si>
  <si>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</si>
  <si>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</si>
  <si>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</si>
  <si>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</si>
  <si>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</si>
  <si>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</si>
  <si>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</si>
  <si>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</si>
  <si>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</si>
  <si>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</si>
  <si>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</si>
  <si>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</si>
  <si>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</si>
  <si>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</si>
  <si>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</si>
  <si>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</si>
  <si>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</si>
  <si>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</si>
  <si>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</si>
  <si>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</si>
  <si>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</si>
  <si>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</si>
  <si>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</si>
  <si>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</si>
  <si>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</si>
  <si>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</si>
  <si>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</si>
  <si>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</si>
  <si>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</si>
  <si>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</si>
  <si>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</si>
  <si>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</si>
  <si>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</si>
  <si>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</si>
  <si>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</si>
  <si>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</si>
  <si>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</si>
  <si>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</si>
  <si>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</si>
  <si>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</si>
  <si>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</si>
  <si>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</si>
  <si>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</si>
  <si>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</si>
  <si>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</si>
  <si>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</si>
  <si>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</si>
  <si>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</si>
  <si>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</si>
  <si>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</si>
  <si>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</si>
  <si>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</si>
  <si>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</si>
  <si>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</si>
  <si>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</si>
  <si>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</si>
  <si>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</si>
  <si>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</si>
  <si>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</si>
  <si>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</si>
  <si>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</si>
  <si>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</si>
  <si>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</si>
  <si>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</si>
  <si>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</si>
  <si>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</si>
  <si>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</si>
  <si>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</si>
  <si>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</si>
  <si>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</si>
  <si>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</si>
  <si>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</si>
  <si>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</si>
  <si>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</si>
  <si>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</si>
  <si>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</si>
  <si>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</si>
  <si>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</si>
  <si>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</si>
  <si>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</si>
  <si>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</si>
  <si>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</si>
  <si>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</si>
  <si>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</si>
  <si>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</si>
  <si>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</si>
  <si>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</si>
  <si>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</si>
  <si>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</si>
  <si>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</si>
  <si>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</si>
  <si>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</si>
  <si>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</si>
  <si>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</si>
  <si>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</si>
  <si>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</si>
  <si>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</si>
  <si>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</si>
  <si>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</si>
  <si>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</si>
  <si>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</si>
  <si>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</si>
  <si>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</si>
  <si>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</si>
  <si>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</si>
  <si>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</si>
  <si>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</si>
  <si>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</si>
  <si>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</si>
  <si>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</si>
  <si>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</si>
  <si>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</si>
  <si>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</si>
  <si>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</si>
  <si>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</si>
  <si>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</si>
  <si>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</si>
  <si>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</si>
  <si>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</si>
  <si>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</si>
  <si>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</si>
  <si>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</si>
  <si>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</si>
  <si>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</si>
  <si>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</si>
  <si>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</si>
  <si>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</si>
  <si>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</si>
  <si>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</si>
  <si>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</si>
  <si>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</si>
  <si>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</si>
  <si>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</si>
  <si>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</si>
  <si>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</si>
  <si>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</si>
  <si>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</si>
  <si>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</si>
  <si>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</si>
  <si>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</si>
  <si>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</si>
  <si>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</si>
  <si>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</si>
  <si>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</si>
  <si>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</si>
  <si>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</si>
  <si>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</si>
  <si>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</si>
  <si>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</si>
  <si>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</si>
  <si>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</si>
  <si>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</si>
  <si>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</si>
  <si>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</si>
  <si>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</si>
  <si>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</si>
  <si>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</si>
  <si>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</si>
  <si>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</si>
  <si>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</si>
  <si>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</si>
  <si>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</si>
  <si>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</si>
  <si>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</si>
  <si>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</si>
  <si>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</si>
  <si>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</si>
  <si>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</si>
  <si>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</si>
  <si>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</si>
  <si>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</si>
  <si>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</si>
  <si>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</si>
  <si>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</si>
  <si>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</si>
  <si>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</si>
  <si>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</si>
  <si>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</si>
  <si>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</si>
  <si>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</si>
  <si>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</si>
  <si>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</si>
  <si>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</si>
  <si>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</si>
  <si>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</si>
  <si>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</si>
  <si>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</si>
  <si>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</si>
  <si>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</si>
  <si>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</si>
  <si>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</si>
  <si>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</si>
  <si>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</si>
  <si>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</si>
  <si>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</si>
  <si>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</si>
  <si>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</si>
  <si>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</si>
  <si>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</si>
  <si>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</si>
  <si>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</si>
  <si>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</si>
  <si>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</si>
  <si>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</si>
  <si>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</si>
  <si>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</si>
  <si>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</si>
  <si>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</si>
  <si>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</si>
  <si>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</si>
  <si>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</si>
  <si>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</si>
  <si>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</si>
  <si>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</si>
  <si>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</si>
  <si>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</si>
  <si>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</si>
  <si>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</si>
  <si>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</si>
  <si>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</si>
  <si>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</si>
  <si>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</si>
  <si>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</si>
  <si>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</si>
  <si>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</si>
  <si>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</si>
  <si>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</si>
  <si>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</si>
  <si>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</si>
  <si>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</si>
  <si>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</si>
  <si>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</si>
  <si>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</si>
  <si>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</si>
  <si>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</si>
  <si>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</si>
  <si>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</si>
  <si>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</si>
  <si>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</si>
  <si>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</si>
  <si>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</si>
  <si>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</si>
  <si>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</si>
  <si>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</si>
  <si>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</si>
  <si>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</si>
  <si>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</si>
  <si>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</si>
  <si>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</si>
  <si>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</si>
  <si>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</si>
  <si>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</si>
  <si>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</si>
  <si>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</si>
  <si>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</si>
  <si>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</si>
  <si>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</si>
  <si>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</si>
  <si>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</si>
  <si>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</si>
  <si>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</si>
  <si>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</si>
  <si>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</si>
  <si>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</si>
  <si>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</si>
  <si>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</si>
  <si>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</si>
  <si>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</si>
  <si>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</si>
  <si>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</si>
  <si>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</si>
  <si>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</si>
  <si>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</si>
  <si>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</si>
  <si>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</si>
  <si>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</si>
  <si>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</si>
  <si>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</si>
  <si>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</si>
  <si>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</si>
  <si>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</si>
  <si>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</si>
  <si>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</si>
  <si>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</si>
  <si>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</si>
  <si>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</si>
  <si>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</si>
  <si>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</si>
  <si>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</si>
  <si>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</si>
  <si>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</si>
  <si>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</si>
  <si>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</si>
  <si>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</si>
  <si>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</si>
  <si>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</si>
  <si>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</si>
  <si>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</si>
  <si>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</si>
  <si>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</si>
  <si>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</si>
  <si>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</si>
  <si>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</si>
  <si>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</si>
  <si>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</si>
  <si>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</si>
  <si>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</si>
  <si>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</si>
  <si>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</si>
  <si>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</si>
  <si>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</si>
  <si>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</si>
  <si>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</si>
  <si>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</si>
  <si>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</si>
  <si>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</si>
  <si>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</si>
  <si>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</si>
  <si>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</si>
  <si>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</si>
  <si>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</si>
  <si>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</si>
  <si>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</si>
  <si>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</si>
  <si>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</si>
  <si>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</si>
  <si>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</si>
  <si>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</si>
  <si>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</si>
  <si>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</si>
  <si>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</si>
  <si>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</si>
  <si>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</si>
  <si>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</si>
  <si>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</si>
  <si>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</si>
  <si>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</si>
  <si>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</si>
  <si>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</si>
  <si>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</si>
  <si>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</si>
  <si>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</si>
  <si>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</si>
  <si>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</si>
  <si>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</si>
  <si>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</si>
  <si>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</si>
  <si>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</si>
  <si>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</si>
  <si>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</si>
  <si>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</si>
  <si>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</si>
  <si>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</si>
  <si>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</si>
  <si>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</si>
  <si>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</si>
  <si>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</si>
  <si>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</si>
  <si>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</si>
  <si>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</si>
  <si>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</si>
  <si>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</si>
  <si>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</si>
  <si>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</si>
  <si>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</si>
  <si>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</si>
  <si>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</si>
  <si>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</si>
  <si>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</si>
  <si>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</si>
  <si>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</si>
  <si>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</si>
  <si>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</si>
  <si>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</si>
  <si>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</si>
  <si>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</si>
  <si>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</si>
  <si>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</si>
  <si>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</si>
  <si>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</si>
  <si>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</si>
  <si>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</si>
  <si>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</si>
  <si>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</si>
  <si>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</si>
  <si>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</si>
  <si>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</si>
  <si>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</si>
  <si>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</si>
  <si>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</si>
  <si>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</si>
  <si>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</si>
  <si>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</si>
  <si>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</si>
  <si>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</si>
  <si>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</si>
  <si>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</si>
  <si>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</si>
  <si>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</si>
  <si>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</si>
  <si>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</si>
  <si>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</si>
  <si>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</si>
  <si>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</si>
  <si>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</si>
  <si>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</si>
  <si>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</si>
  <si>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</si>
  <si>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</si>
  <si>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</si>
  <si>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</si>
  <si>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</si>
  <si>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</si>
  <si>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</si>
  <si>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</si>
  <si>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</si>
  <si>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</si>
  <si>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</si>
  <si>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</si>
  <si>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</si>
  <si>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</si>
  <si>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</si>
  <si>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</si>
  <si>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</si>
  <si>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</si>
  <si>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</si>
  <si>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</si>
  <si>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</si>
  <si>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</si>
  <si>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</si>
  <si>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</si>
  <si>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</si>
  <si>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</si>
  <si>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</si>
  <si>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</si>
  <si>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</si>
  <si>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</si>
  <si>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</si>
  <si>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</si>
  <si>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</si>
  <si>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</si>
  <si>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</si>
  <si>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</si>
  <si>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</si>
  <si>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</si>
  <si>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</si>
  <si>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</si>
  <si>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</si>
  <si>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</si>
  <si>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</si>
  <si>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</si>
  <si>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</si>
  <si>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</si>
  <si>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</si>
  <si>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</si>
  <si>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</si>
  <si>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</si>
  <si>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</si>
  <si>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</si>
  <si>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</si>
  <si>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</si>
  <si>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</si>
  <si>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</si>
  <si>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</si>
  <si>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</si>
  <si>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</si>
  <si>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</si>
  <si>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</si>
  <si>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</si>
  <si>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</si>
  <si>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</si>
  <si>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</si>
  <si>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</si>
  <si>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</si>
  <si>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</si>
  <si>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</si>
  <si>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</si>
  <si>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</si>
  <si>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</si>
  <si>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</si>
  <si>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</si>
  <si>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</si>
  <si>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</si>
  <si>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</si>
  <si>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</si>
  <si>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</si>
  <si>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</si>
  <si>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</si>
  <si>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</si>
  <si>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</si>
  <si>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</si>
  <si>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</si>
  <si>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</si>
  <si>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</si>
  <si>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</si>
  <si>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</si>
  <si>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</si>
  <si>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</si>
  <si>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</si>
  <si>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</si>
  <si>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</si>
  <si>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</si>
  <si>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</si>
  <si>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</si>
  <si>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</si>
  <si>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</si>
  <si>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</si>
  <si>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</si>
  <si>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</si>
  <si>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</si>
  <si>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</si>
  <si>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</si>
  <si>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</si>
  <si>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</si>
  <si>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</si>
  <si>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</si>
  <si>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</si>
  <si>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</si>
  <si>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</si>
  <si>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</si>
  <si>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</si>
  <si>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</si>
  <si>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</si>
  <si>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</si>
  <si>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</si>
  <si>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</si>
  <si>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</si>
  <si>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</si>
  <si>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</si>
  <si>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</si>
  <si>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</si>
  <si>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</si>
  <si>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</si>
  <si>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</si>
  <si>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</si>
  <si>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</si>
  <si>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</si>
  <si>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</si>
  <si>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</si>
  <si>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</si>
  <si>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</si>
  <si>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</si>
  <si>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</si>
  <si>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</si>
  <si>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</si>
  <si>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</si>
  <si>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</si>
  <si>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</si>
  <si>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</si>
  <si>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</si>
  <si>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</si>
  <si>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</si>
  <si>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</si>
  <si>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</si>
  <si>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</si>
  <si>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</si>
  <si>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</si>
  <si>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</si>
  <si>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</si>
  <si>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</si>
  <si>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</si>
  <si>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</si>
  <si>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</si>
  <si>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</si>
  <si>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</si>
  <si>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</si>
  <si>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</si>
  <si>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</si>
  <si>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</si>
  <si>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</si>
  <si>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</si>
  <si>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</si>
  <si>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</si>
  <si>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</si>
  <si>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</si>
  <si>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</si>
  <si>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</si>
  <si>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</si>
  <si>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</si>
  <si>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</si>
  <si>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</si>
  <si>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</si>
  <si>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</si>
  <si>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</si>
  <si>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</si>
  <si>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</si>
  <si>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</si>
  <si>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</si>
  <si>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</si>
  <si>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</si>
  <si>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</si>
  <si>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</si>
  <si>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</si>
  <si>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</si>
  <si>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</si>
  <si>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</si>
  <si>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</si>
  <si>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</si>
  <si>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</si>
  <si>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</si>
  <si>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</si>
  <si>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</si>
  <si>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</si>
  <si>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</si>
  <si>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</si>
  <si>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</si>
  <si>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</si>
  <si>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</si>
  <si>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</si>
  <si>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</si>
  <si>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</si>
  <si>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</si>
  <si>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</si>
  <si>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</si>
  <si>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</si>
  <si>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</si>
  <si>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</si>
  <si>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</si>
  <si>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</si>
  <si>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</si>
  <si>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</si>
  <si>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</si>
  <si>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</si>
  <si>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</si>
  <si>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</si>
  <si>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</si>
  <si>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</si>
  <si>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</si>
  <si>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</si>
  <si>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</si>
  <si>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</si>
  <si>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</si>
  <si>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</si>
  <si>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</si>
  <si>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</si>
  <si>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</si>
  <si>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</si>
  <si>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</si>
  <si>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</si>
  <si>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</si>
  <si>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</si>
  <si>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</si>
  <si>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</si>
  <si>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</si>
  <si>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</si>
  <si>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</si>
  <si>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</si>
  <si>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</si>
  <si>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</si>
  <si>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</si>
  <si>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</si>
  <si>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</si>
  <si>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</si>
  <si>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</si>
  <si>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</si>
  <si>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</si>
  <si>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</si>
  <si>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</si>
  <si>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</si>
  <si>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</si>
  <si>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</si>
  <si>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</si>
  <si>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</si>
  <si>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</si>
  <si>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</si>
  <si>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</si>
  <si>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</si>
  <si>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</si>
  <si>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</si>
  <si>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</si>
  <si>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</si>
  <si>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</si>
  <si>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</si>
  <si>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</si>
  <si>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</si>
  <si>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</si>
  <si>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</si>
  <si>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</si>
  <si>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</si>
  <si>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</si>
  <si>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</si>
  <si>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</si>
  <si>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</si>
  <si>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</si>
  <si>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</si>
  <si>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</si>
  <si>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</si>
  <si>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</si>
  <si>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</si>
  <si>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</si>
  <si>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</si>
  <si>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</si>
  <si>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</si>
  <si>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</si>
  <si>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</si>
  <si>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</si>
  <si>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</si>
  <si>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</si>
  <si>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</si>
  <si>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</si>
  <si>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</si>
  <si>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</si>
  <si>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</si>
  <si>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</si>
  <si>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</si>
  <si>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</si>
  <si>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</si>
  <si>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</si>
  <si>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</si>
  <si>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</si>
  <si>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</si>
  <si>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</si>
  <si>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</si>
  <si>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</si>
  <si>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</si>
  <si>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</si>
  <si>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</si>
  <si>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</si>
  <si>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</si>
  <si>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</si>
  <si>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</si>
  <si>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</si>
  <si>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</si>
  <si>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</si>
  <si>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</si>
  <si>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</si>
  <si>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</si>
  <si>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</si>
  <si>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</si>
  <si>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</si>
  <si>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</si>
  <si>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</si>
  <si>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</si>
  <si>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</si>
  <si>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</si>
  <si>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</si>
  <si>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</si>
  <si>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</si>
  <si>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</si>
  <si>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</si>
  <si>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</si>
  <si>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</si>
  <si>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</si>
  <si>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</si>
  <si>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</si>
  <si>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</si>
  <si>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</si>
  <si>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</si>
  <si>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</si>
  <si>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</si>
  <si>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</si>
  <si>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</si>
  <si>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</si>
  <si>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</si>
  <si>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</si>
  <si>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</si>
  <si>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</si>
  <si>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</si>
  <si>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</si>
  <si>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</si>
  <si>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</si>
  <si>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</si>
  <si>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</si>
  <si>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</si>
  <si>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</si>
  <si>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</si>
  <si>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</si>
  <si>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</si>
  <si>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</si>
  <si>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</si>
  <si>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</si>
  <si>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</si>
  <si>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</si>
  <si>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</si>
  <si>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</si>
  <si>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</si>
  <si>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</si>
  <si>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</si>
  <si>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</si>
  <si>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</si>
  <si>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</si>
  <si>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</si>
  <si>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</si>
  <si>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</si>
  <si>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</si>
  <si>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</si>
  <si>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</si>
  <si>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</si>
  <si>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</si>
  <si>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</si>
  <si>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</si>
  <si>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</si>
  <si>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</si>
  <si>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</si>
  <si>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</si>
  <si>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</si>
  <si>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</si>
  <si>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</si>
  <si>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</si>
  <si>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</si>
  <si>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</si>
  <si>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</si>
  <si>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</si>
  <si>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</si>
  <si>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</si>
  <si>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</si>
  <si>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</si>
  <si>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</si>
  <si>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</si>
  <si>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</si>
  <si>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</si>
  <si>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</si>
  <si>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</si>
  <si>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</si>
  <si>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</si>
  <si>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</si>
  <si>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</si>
  <si>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</si>
  <si>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</si>
  <si>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</si>
  <si>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</si>
  <si>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</si>
  <si>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</si>
  <si>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</si>
  <si>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</si>
  <si>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</si>
  <si>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</si>
  <si>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</si>
  <si>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</si>
  <si>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</si>
  <si>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</si>
  <si>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</si>
  <si>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</si>
  <si>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</si>
  <si>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</si>
  <si>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</si>
  <si>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</si>
  <si>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</si>
  <si>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</si>
  <si>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</si>
  <si>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</si>
  <si>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</si>
  <si>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</si>
  <si>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</si>
  <si>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</si>
  <si>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</si>
  <si>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</si>
  <si>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</si>
  <si>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</si>
  <si>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</si>
  <si>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</si>
  <si>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</si>
  <si>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</si>
  <si>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</si>
  <si>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</si>
  <si>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</si>
  <si>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</si>
  <si>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</si>
  <si>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</si>
  <si>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</si>
  <si>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</si>
  <si>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</si>
  <si>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</si>
  <si>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</si>
  <si>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</si>
  <si>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</si>
  <si>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</si>
  <si>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</si>
  <si>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</si>
  <si>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</si>
  <si>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</si>
  <si>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</si>
  <si>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</si>
  <si>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</si>
  <si>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</si>
  <si>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</si>
  <si>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</si>
  <si>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</si>
  <si>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</si>
  <si>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</si>
  <si>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</si>
  <si>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</si>
  <si>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</si>
  <si>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</si>
  <si>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</si>
  <si>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</si>
  <si>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</si>
  <si>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</si>
  <si>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</si>
  <si>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</si>
  <si>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</si>
  <si>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</si>
  <si>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</si>
  <si>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</si>
  <si>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</si>
  <si>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</si>
  <si>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</si>
  <si>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</si>
  <si>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</si>
  <si>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</si>
  <si>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</si>
  <si>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</si>
  <si>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</si>
  <si>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</si>
  <si>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</si>
  <si>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</si>
  <si>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</si>
  <si>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</si>
  <si>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</si>
  <si>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</si>
  <si>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</si>
  <si>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</si>
  <si>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</si>
  <si>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</si>
  <si>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</si>
  <si>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</si>
  <si>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</si>
  <si>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</si>
  <si>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</si>
  <si>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</si>
  <si>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</si>
  <si>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</si>
  <si>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</si>
  <si>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</si>
  <si>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</si>
  <si>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</si>
  <si>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</si>
  <si>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</si>
  <si>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</si>
  <si>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</si>
  <si>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</si>
  <si>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</si>
  <si>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</si>
  <si>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</si>
  <si>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</si>
  <si>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</si>
  <si>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</si>
  <si>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</si>
  <si>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</si>
  <si>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</si>
  <si>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</si>
  <si>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</si>
  <si>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</si>
  <si>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</si>
  <si>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</si>
  <si>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</si>
  <si>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</si>
  <si>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</si>
  <si>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</si>
  <si>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</si>
  <si>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</si>
  <si>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</si>
  <si>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</si>
  <si>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</si>
  <si>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</si>
  <si>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</si>
  <si>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</si>
  <si>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</si>
  <si>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</si>
  <si>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</si>
  <si>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</si>
  <si>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</si>
  <si>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</si>
  <si>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</si>
  <si>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</si>
  <si>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</si>
  <si>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</si>
  <si>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</si>
  <si>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</si>
  <si>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</si>
  <si>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</si>
  <si>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</si>
  <si>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</si>
  <si>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</si>
  <si>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</si>
  <si>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</si>
  <si>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</si>
  <si>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</si>
  <si>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</si>
  <si>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</si>
  <si>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</si>
  <si>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</si>
  <si>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</si>
  <si>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</si>
  <si>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</si>
  <si>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</si>
  <si>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</si>
  <si>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</si>
  <si>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</si>
  <si>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</si>
  <si>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</si>
  <si>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</si>
  <si>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</si>
  <si>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</si>
  <si>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</si>
  <si>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</si>
  <si>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</si>
  <si>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</si>
  <si>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</si>
  <si>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</si>
  <si>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</si>
  <si>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</si>
  <si>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</si>
  <si>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</si>
  <si>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</si>
  <si>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</si>
  <si>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</si>
  <si>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</si>
  <si>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</si>
  <si>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</si>
  <si>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</si>
  <si>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</si>
  <si>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</si>
  <si>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</si>
  <si>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</si>
  <si>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</si>
  <si>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</si>
  <si>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</si>
  <si>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</si>
  <si>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</si>
  <si>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</si>
  <si>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</si>
  <si>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</si>
  <si>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</si>
  <si>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</si>
  <si>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</si>
  <si>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</si>
  <si>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</si>
  <si>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</si>
  <si>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</si>
  <si>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</si>
  <si>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</si>
  <si>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</si>
  <si>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</si>
  <si>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</si>
  <si>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</si>
  <si>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</si>
  <si>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</si>
  <si>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</si>
  <si>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</si>
  <si>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</si>
  <si>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</si>
  <si>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</si>
  <si>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</si>
  <si>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</si>
  <si>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</si>
  <si>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</si>
  <si>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</si>
  <si>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</si>
  <si>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</si>
  <si>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</si>
  <si>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</si>
  <si>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</si>
  <si>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</si>
  <si>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</si>
  <si>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</si>
  <si>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</si>
  <si>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</si>
  <si>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</si>
  <si>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</si>
  <si>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</si>
  <si>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</si>
  <si>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</si>
  <si>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</si>
  <si>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</si>
  <si>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</si>
  <si>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</si>
  <si>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</si>
  <si>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</si>
  <si>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</si>
  <si>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</si>
  <si>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</si>
  <si>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</si>
  <si>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</si>
  <si>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</si>
  <si>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</si>
  <si>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</si>
  <si>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</si>
  <si>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</si>
  <si>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</si>
  <si>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</si>
  <si>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</si>
  <si>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</si>
  <si>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</si>
  <si>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</si>
  <si>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</si>
  <si>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</si>
  <si>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</si>
  <si>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</si>
  <si>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</si>
  <si>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</si>
  <si>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</si>
  <si>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</si>
  <si>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</si>
  <si>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</si>
  <si>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</si>
  <si>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</si>
  <si>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</si>
  <si>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</si>
  <si>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</si>
  <si>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</si>
  <si>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</si>
  <si>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</si>
  <si>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</si>
  <si>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</si>
  <si>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</si>
  <si>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</si>
  <si>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</si>
  <si>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</si>
  <si>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</si>
  <si>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</si>
  <si>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</si>
  <si>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</si>
  <si>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</si>
  <si>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</si>
  <si>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</si>
  <si>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</si>
  <si>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</si>
  <si>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</si>
  <si>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</si>
  <si>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</si>
  <si>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</si>
  <si>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</si>
  <si>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</si>
  <si>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</si>
  <si>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</si>
  <si>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</si>
  <si>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</si>
  <si>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</si>
  <si>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</si>
  <si>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</si>
  <si>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</si>
  <si>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</si>
  <si>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</si>
  <si>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</si>
  <si>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</si>
  <si>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</si>
  <si>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</si>
  <si>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</si>
  <si>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</si>
  <si>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</si>
  <si>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</si>
  <si>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</si>
  <si>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</si>
  <si>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</si>
  <si>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</si>
  <si>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</si>
  <si>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</si>
  <si>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</si>
  <si>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</si>
  <si>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</si>
  <si>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</si>
  <si>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</si>
  <si>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</si>
  <si>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</si>
  <si>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</si>
  <si>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</si>
  <si>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</si>
  <si>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</si>
  <si>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</si>
  <si>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</si>
  <si>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</si>
  <si>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</si>
  <si>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</si>
  <si>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</si>
  <si>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</si>
  <si>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</si>
  <si>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</si>
  <si>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</si>
  <si>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</si>
  <si>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</si>
  <si>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</si>
  <si>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</si>
  <si>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</si>
  <si>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</si>
  <si>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</si>
  <si>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</si>
  <si>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</si>
  <si>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</si>
  <si>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</si>
  <si>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</si>
  <si>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</si>
  <si>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</si>
  <si>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</si>
  <si>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</si>
  <si>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</si>
  <si>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</si>
  <si>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</si>
  <si>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</si>
  <si>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</si>
  <si>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</si>
  <si>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</si>
  <si>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</si>
  <si>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</si>
  <si>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</si>
  <si>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</si>
  <si>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</si>
  <si>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</si>
  <si>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</si>
  <si>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</si>
  <si>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</si>
  <si>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</si>
  <si>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</si>
  <si>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</si>
  <si>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</si>
  <si>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</si>
  <si>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</si>
  <si>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</si>
  <si>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</si>
  <si>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</si>
  <si>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</si>
  <si>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</si>
  <si>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</si>
  <si>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</si>
  <si>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</si>
  <si>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</si>
  <si>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</si>
  <si>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</si>
  <si>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</si>
  <si>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</si>
  <si>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</si>
  <si>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</si>
  <si>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</si>
  <si>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</si>
  <si>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</si>
  <si>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</si>
  <si>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</si>
  <si>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</si>
  <si>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</si>
  <si>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</si>
  <si>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</si>
  <si>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</si>
  <si>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</si>
  <si>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</si>
  <si>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</si>
  <si>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</si>
  <si>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</si>
  <si>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</si>
  <si>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</si>
  <si>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</si>
  <si>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</si>
  <si>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</si>
  <si>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</si>
  <si>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</si>
  <si>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</si>
  <si>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</si>
  <si>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</si>
  <si>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</si>
  <si>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</si>
  <si>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</si>
  <si>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</si>
  <si>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</si>
  <si>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</si>
  <si>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</si>
  <si>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</si>
  <si>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</si>
  <si>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</si>
  <si>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</si>
  <si>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</si>
  <si>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</si>
  <si>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</si>
  <si>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</si>
  <si>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</si>
  <si>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</si>
  <si>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</si>
  <si>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</si>
  <si>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</si>
  <si>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</si>
  <si>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</si>
  <si>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</si>
  <si>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</si>
  <si>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</si>
  <si>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</si>
  <si>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</si>
  <si>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</si>
  <si>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</si>
  <si>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</si>
  <si>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</si>
  <si>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</si>
  <si>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</si>
  <si>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</si>
  <si>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</si>
  <si>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</si>
  <si>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</si>
  <si>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</si>
  <si>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</si>
  <si>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</si>
  <si>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</si>
  <si>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</si>
  <si>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</si>
  <si>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</si>
  <si>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</si>
  <si>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</si>
  <si>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</si>
  <si>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</si>
  <si>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</si>
  <si>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</si>
  <si>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</si>
  <si>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</si>
  <si>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</si>
  <si>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</si>
  <si>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</si>
  <si>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</si>
  <si>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</si>
  <si>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</si>
  <si>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</si>
  <si>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</si>
  <si>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</si>
  <si>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</si>
  <si>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</si>
  <si>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</si>
  <si>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</si>
  <si>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</si>
  <si>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</si>
  <si>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</si>
  <si>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</si>
  <si>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</si>
  <si>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</si>
  <si>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</si>
  <si>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</si>
  <si>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</si>
  <si>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</si>
  <si>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</si>
  <si>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</si>
  <si>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</si>
  <si>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</si>
  <si>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</si>
  <si>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</si>
  <si>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</si>
  <si>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</si>
  <si>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</si>
  <si>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</si>
  <si>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</si>
  <si>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</si>
  <si>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</si>
  <si>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</si>
  <si>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</si>
  <si>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</si>
  <si>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</si>
  <si>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</si>
  <si>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</si>
  <si>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</si>
  <si>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</si>
  <si>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</si>
  <si>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</si>
  <si>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</si>
  <si>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</si>
  <si>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</si>
  <si>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</si>
  <si>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</si>
  <si>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</si>
  <si>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</si>
  <si>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</si>
  <si>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</si>
  <si>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</si>
  <si>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</si>
  <si>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</si>
  <si>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</si>
  <si>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</si>
  <si>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</si>
  <si>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</si>
  <si>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</si>
  <si>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</si>
  <si>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</si>
  <si>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</si>
  <si>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</si>
  <si>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</si>
  <si>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</si>
  <si>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</si>
  <si>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</si>
  <si>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</si>
  <si>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</si>
  <si>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</si>
  <si>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</si>
  <si>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</si>
  <si>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</si>
  <si>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</si>
  <si>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</si>
  <si>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</si>
  <si>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</si>
  <si>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</si>
  <si>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</si>
  <si>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</si>
  <si>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</si>
  <si>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</si>
  <si>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</si>
  <si>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</si>
  <si>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</si>
  <si>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</si>
  <si>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</si>
  <si>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</si>
  <si>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</si>
  <si>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</si>
  <si>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</si>
  <si>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</si>
  <si>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</si>
  <si>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</si>
  <si>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</si>
  <si>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</si>
  <si>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</si>
  <si>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</si>
  <si>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</si>
  <si>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</si>
  <si>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</si>
  <si>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</si>
  <si>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</si>
  <si>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</si>
  <si>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</si>
  <si>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</si>
  <si>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</si>
  <si>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</si>
  <si>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</si>
  <si>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</si>
  <si>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</si>
  <si>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</si>
  <si>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</si>
  <si>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</si>
  <si>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</si>
  <si>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</si>
  <si>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</si>
  <si>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</si>
  <si>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</si>
  <si>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</si>
  <si>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</si>
  <si>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</si>
  <si>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</si>
  <si>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</si>
  <si>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</si>
  <si>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</si>
  <si>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</si>
  <si>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</si>
  <si>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</si>
  <si>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</si>
  <si>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</si>
  <si>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</si>
  <si>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</si>
  <si>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</si>
  <si>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</si>
  <si>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</si>
  <si>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</si>
  <si>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</si>
  <si>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</si>
  <si>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</si>
  <si>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</si>
  <si>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</si>
  <si>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</si>
  <si>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</si>
  <si>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</si>
  <si>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</si>
  <si>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</si>
  <si>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</si>
  <si>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</si>
  <si>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</si>
  <si>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</si>
  <si>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</si>
  <si>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</si>
  <si>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</si>
  <si>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</si>
  <si>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</si>
  <si>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</si>
  <si>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</si>
  <si>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</si>
  <si>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</si>
  <si>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</si>
  <si>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</si>
  <si>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</si>
  <si>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</si>
  <si>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</si>
  <si>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</si>
  <si>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</si>
  <si>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</si>
  <si>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</si>
  <si>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</si>
  <si>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</si>
  <si>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</si>
  <si>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</si>
  <si>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</si>
  <si>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</si>
  <si>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</si>
  <si>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</si>
  <si>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</si>
  <si>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</si>
  <si>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</si>
  <si>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</si>
  <si>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</si>
  <si>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</si>
  <si>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</si>
  <si>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</si>
  <si>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</si>
  <si>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</si>
  <si>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</si>
  <si>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</si>
  <si>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</si>
  <si>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</si>
  <si>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</si>
  <si>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</si>
  <si>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</si>
  <si>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</si>
  <si>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</si>
  <si>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</si>
  <si>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</si>
  <si>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</si>
  <si>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</si>
  <si>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</si>
  <si>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</si>
  <si>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</si>
  <si>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</si>
  <si>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</si>
  <si>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</si>
  <si>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</si>
  <si>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</si>
  <si>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</si>
  <si>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</si>
  <si>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</si>
  <si>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</si>
  <si>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</si>
  <si>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</si>
  <si>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</si>
  <si>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</si>
  <si>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</si>
  <si>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</si>
  <si>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</si>
  <si>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</si>
  <si>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</si>
  <si>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</si>
  <si>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</si>
  <si>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</si>
  <si>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</si>
  <si>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</si>
  <si>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</si>
  <si>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</si>
  <si>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</si>
  <si>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</si>
  <si>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</si>
  <si>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</si>
  <si>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</si>
  <si>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</si>
  <si>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</si>
  <si>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</si>
  <si>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</si>
  <si>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</si>
  <si>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</si>
  <si>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</si>
  <si>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</si>
  <si>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</si>
  <si>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</si>
  <si>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</si>
  <si>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</si>
  <si>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</si>
  <si>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</si>
  <si>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</si>
  <si>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</si>
  <si>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</si>
  <si>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</si>
  <si>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</si>
  <si>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</si>
  <si>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</si>
  <si>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</si>
  <si>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</si>
  <si>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</si>
  <si>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</si>
  <si>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</si>
  <si>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</si>
  <si>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</si>
  <si>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</si>
  <si>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</si>
  <si>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</si>
  <si>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</si>
  <si>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</si>
  <si>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</si>
  <si>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</si>
  <si>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</si>
  <si>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</si>
  <si>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</si>
  <si>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</si>
  <si>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</si>
  <si>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</si>
  <si>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</si>
  <si>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</si>
  <si>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</si>
  <si>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</si>
  <si>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</si>
  <si>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</si>
  <si>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</si>
  <si>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</si>
  <si>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</si>
  <si>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</si>
  <si>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</si>
  <si>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</si>
  <si>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</si>
  <si>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</si>
  <si>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</si>
  <si>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</si>
  <si>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</si>
  <si>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</si>
  <si>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</si>
  <si>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</si>
  <si>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</si>
  <si>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</si>
  <si>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</si>
  <si>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</si>
  <si>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</si>
  <si>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</si>
  <si>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</si>
  <si>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</si>
  <si>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</si>
  <si>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</si>
  <si>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</si>
  <si>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</si>
  <si>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</si>
  <si>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</si>
  <si>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</si>
  <si>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</si>
  <si>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</si>
  <si>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</si>
  <si>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</si>
  <si>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</si>
  <si>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</si>
  <si>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</si>
  <si>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</si>
  <si>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</si>
  <si>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</si>
  <si>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</si>
  <si>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</si>
  <si>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</si>
  <si>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</si>
  <si>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</si>
  <si>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</si>
  <si>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</si>
  <si>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</si>
  <si>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</si>
  <si>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</si>
  <si>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</si>
  <si>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</si>
  <si>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</si>
  <si>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</si>
  <si>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</si>
  <si>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</si>
  <si>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</si>
  <si>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</si>
  <si>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</si>
  <si>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</si>
  <si>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</si>
  <si>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</si>
  <si>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</si>
  <si>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</si>
  <si>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</si>
  <si>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</si>
  <si>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</si>
  <si>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</si>
  <si>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</si>
  <si>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</si>
  <si>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</si>
  <si>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</si>
  <si>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</si>
  <si>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</si>
  <si>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</si>
  <si>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</si>
  <si>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</si>
  <si>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</si>
  <si>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</si>
  <si>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</si>
  <si>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</si>
  <si>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</si>
  <si>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</si>
  <si>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</si>
  <si>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</si>
  <si>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</si>
  <si>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</si>
  <si>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</si>
  <si>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</si>
  <si>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</si>
  <si>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</si>
  <si>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</si>
  <si>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</si>
  <si>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</si>
  <si>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</si>
  <si>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</si>
  <si>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</si>
  <si>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</si>
  <si>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</si>
  <si>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</si>
  <si>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</si>
  <si>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</si>
  <si>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</si>
  <si>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</si>
  <si>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</si>
  <si>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</si>
  <si>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</si>
  <si>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</si>
  <si>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</si>
  <si>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</si>
  <si>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</si>
  <si>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</si>
  <si>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</si>
  <si>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</si>
  <si>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</si>
  <si>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</si>
  <si>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</si>
  <si>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</si>
  <si>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</si>
  <si>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</si>
  <si>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</si>
  <si>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</si>
  <si>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</si>
  <si>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</si>
  <si>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</si>
  <si>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</si>
  <si>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</si>
  <si>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</si>
  <si>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</si>
  <si>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</si>
  <si>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</si>
  <si>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</si>
  <si>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</si>
  <si>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</si>
  <si>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</si>
  <si>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</si>
  <si>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</si>
  <si>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</si>
  <si>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</si>
  <si>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</si>
  <si>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</si>
  <si>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</si>
  <si>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</si>
  <si>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</si>
  <si>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</si>
  <si>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</si>
  <si>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</si>
  <si>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</si>
  <si>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</si>
  <si>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</si>
  <si>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</si>
  <si>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</si>
  <si>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</si>
  <si>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</si>
  <si>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Чернігівський районний суд Чернігівської області</t>
  </si>
  <si>
    <t>14000. Чернігівська область.м. Чернігів</t>
  </si>
  <si>
    <t>вул. Хлібопекарська</t>
  </si>
  <si>
    <t/>
  </si>
  <si>
    <t>В.О. Кухта</t>
  </si>
  <si>
    <t xml:space="preserve">К.А. Барбаш </t>
  </si>
  <si>
    <t>(0462)-676-887</t>
  </si>
  <si>
    <t>inbox@cn.cn.court.gov.ua</t>
  </si>
  <si>
    <t>(0462)-676-901</t>
  </si>
  <si>
    <t>21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</si>
</sst>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4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&amp;C&amp;L3C945446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31</v>
      </c>
      <c r="F30" s="105">
        <f t="shared" si="1"/>
        <v>20</v>
      </c>
      <c r="G30" s="105">
        <f t="shared" si="1"/>
        <v>0</v>
      </c>
      <c r="H30" s="105">
        <f t="shared" si="1"/>
        <v>0</v>
      </c>
      <c r="I30" s="105">
        <f t="shared" si="1"/>
        <v>11</v>
      </c>
      <c r="J30" s="105">
        <f t="shared" si="1"/>
        <v>0</v>
      </c>
      <c r="K30" s="105">
        <f t="shared" si="1"/>
        <v>0</v>
      </c>
      <c r="L30" s="105">
        <f t="shared" si="1"/>
        <v>1</v>
      </c>
      <c r="M30" s="105">
        <f t="shared" si="1"/>
        <v>0</v>
      </c>
      <c r="N30" s="105">
        <f t="shared" si="1"/>
        <v>0</v>
      </c>
      <c r="O30" s="105">
        <f t="shared" si="1"/>
        <v>10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10</v>
      </c>
      <c r="U30" s="105">
        <f t="shared" si="1"/>
        <v>0</v>
      </c>
      <c r="V30" s="105">
        <f t="shared" si="1"/>
        <v>0</v>
      </c>
      <c r="W30" s="105">
        <f t="shared" si="1"/>
        <v>1</v>
      </c>
      <c r="X30" s="105">
        <f t="shared" si="1"/>
        <v>4</v>
      </c>
      <c r="Y30" s="105">
        <f t="shared" si="1"/>
        <v>5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5</v>
      </c>
      <c r="AH30" s="105">
        <f t="shared" si="1"/>
        <v>1</v>
      </c>
      <c r="AI30" s="105">
        <f t="shared" si="1"/>
        <v>0</v>
      </c>
      <c r="AJ30" s="105">
        <f t="shared" si="1"/>
        <v>0</v>
      </c>
      <c r="AK30" s="105">
        <f t="shared" si="1"/>
        <v>4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2</v>
      </c>
      <c r="AS30" s="105">
        <f t="shared" si="1"/>
        <v>0</v>
      </c>
      <c r="AT30" s="105">
        <f t="shared" si="1"/>
        <v>2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2</v>
      </c>
      <c r="F31" s="107">
        <v>2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2</v>
      </c>
      <c r="U31" s="107"/>
      <c r="V31" s="107"/>
      <c r="W31" s="107"/>
      <c r="X31" s="107"/>
      <c r="Y31" s="107">
        <v>2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7</v>
      </c>
      <c r="F41" s="107">
        <v>7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5</v>
      </c>
      <c r="U41" s="107"/>
      <c r="V41" s="107"/>
      <c r="W41" s="107">
        <v>1</v>
      </c>
      <c r="X41" s="107">
        <v>3</v>
      </c>
      <c r="Y41" s="107">
        <v>1</v>
      </c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2</v>
      </c>
      <c r="AL41" s="107"/>
      <c r="AM41" s="107"/>
      <c r="AN41" s="107"/>
      <c r="AO41" s="107"/>
      <c r="AP41" s="107"/>
      <c r="AQ41" s="107"/>
      <c r="AR41" s="107">
        <v>1</v>
      </c>
      <c r="AS41" s="107"/>
      <c r="AT41" s="107">
        <v>1</v>
      </c>
      <c r="AU41" s="105"/>
      <c r="AV41" s="105"/>
    </row>
    <row r="42" spans="1:48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3</v>
      </c>
      <c r="F42" s="107">
        <v>3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3</v>
      </c>
      <c r="U42" s="107"/>
      <c r="V42" s="107"/>
      <c r="W42" s="107"/>
      <c r="X42" s="107">
        <v>1</v>
      </c>
      <c r="Y42" s="107">
        <v>2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>
        <v>1</v>
      </c>
      <c r="AS42" s="107"/>
      <c r="AT42" s="107">
        <v>1</v>
      </c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7</v>
      </c>
      <c r="F43" s="107">
        <v>2</v>
      </c>
      <c r="G43" s="107"/>
      <c r="H43" s="107"/>
      <c r="I43" s="107">
        <v>5</v>
      </c>
      <c r="J43" s="107"/>
      <c r="K43" s="107"/>
      <c r="L43" s="107"/>
      <c r="M43" s="107"/>
      <c r="N43" s="107"/>
      <c r="O43" s="107">
        <v>5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2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3</v>
      </c>
      <c r="F47" s="107">
        <v>1</v>
      </c>
      <c r="G47" s="107"/>
      <c r="H47" s="107"/>
      <c r="I47" s="107">
        <v>2</v>
      </c>
      <c r="J47" s="107"/>
      <c r="K47" s="107"/>
      <c r="L47" s="107">
        <v>1</v>
      </c>
      <c r="M47" s="107"/>
      <c r="N47" s="107"/>
      <c r="O47" s="107">
        <v>1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7</v>
      </c>
      <c r="F48" s="107">
        <v>4</v>
      </c>
      <c r="G48" s="107"/>
      <c r="H48" s="107"/>
      <c r="I48" s="107">
        <v>3</v>
      </c>
      <c r="J48" s="107"/>
      <c r="K48" s="107"/>
      <c r="L48" s="107"/>
      <c r="M48" s="107"/>
      <c r="N48" s="107"/>
      <c r="O48" s="107">
        <v>3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3</v>
      </c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/>
      <c r="G49" s="107"/>
      <c r="H49" s="107"/>
      <c r="I49" s="107">
        <v>1</v>
      </c>
      <c r="J49" s="107"/>
      <c r="K49" s="107"/>
      <c r="L49" s="107"/>
      <c r="M49" s="107"/>
      <c r="N49" s="107"/>
      <c r="O49" s="107">
        <v>1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>
        <v>1</v>
      </c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1</v>
      </c>
      <c r="F96" s="145">
        <f t="shared" si="2"/>
        <v>1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1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customHeight="1" x14ac:dyDescent="0.2">
      <c r="A106" s="63">
        <v>94</v>
      </c>
      <c r="B106" s="6" t="s">
        <v>353</v>
      </c>
      <c r="C106" s="64" t="s">
        <v>352</v>
      </c>
      <c r="D106" s="64"/>
      <c r="E106" s="107">
        <v>1</v>
      </c>
      <c r="F106" s="107">
        <v>1</v>
      </c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>
        <v>1</v>
      </c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3</v>
      </c>
      <c r="F137" s="105">
        <f t="shared" si="4"/>
        <v>3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2</v>
      </c>
      <c r="AI137" s="105">
        <f t="shared" si="4"/>
        <v>0</v>
      </c>
      <c r="AJ137" s="105">
        <f t="shared" si="4"/>
        <v>0</v>
      </c>
      <c r="AK137" s="105">
        <f t="shared" si="4"/>
        <v>1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3</v>
      </c>
      <c r="F177" s="107">
        <v>3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>
        <v>2</v>
      </c>
      <c r="AI177" s="107"/>
      <c r="AJ177" s="107"/>
      <c r="AK177" s="107">
        <v>1</v>
      </c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116</v>
      </c>
      <c r="F219" s="105">
        <f t="shared" si="5"/>
        <v>111</v>
      </c>
      <c r="G219" s="105">
        <f t="shared" si="5"/>
        <v>0</v>
      </c>
      <c r="H219" s="105">
        <f t="shared" si="5"/>
        <v>0</v>
      </c>
      <c r="I219" s="105">
        <f t="shared" si="5"/>
        <v>5</v>
      </c>
      <c r="J219" s="105">
        <f t="shared" si="5"/>
        <v>0</v>
      </c>
      <c r="K219" s="105">
        <f t="shared" si="5"/>
        <v>2</v>
      </c>
      <c r="L219" s="105">
        <f t="shared" si="5"/>
        <v>1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2</v>
      </c>
      <c r="R219" s="105">
        <f t="shared" si="5"/>
        <v>0</v>
      </c>
      <c r="S219" s="105">
        <f t="shared" si="5"/>
        <v>0</v>
      </c>
      <c r="T219" s="105">
        <f t="shared" si="5"/>
        <v>26</v>
      </c>
      <c r="U219" s="105">
        <f t="shared" si="5"/>
        <v>0</v>
      </c>
      <c r="V219" s="105">
        <f t="shared" si="5"/>
        <v>2</v>
      </c>
      <c r="W219" s="105">
        <f t="shared" si="5"/>
        <v>7</v>
      </c>
      <c r="X219" s="105">
        <f t="shared" si="5"/>
        <v>11</v>
      </c>
      <c r="Y219" s="105">
        <f t="shared" si="5"/>
        <v>2</v>
      </c>
      <c r="Z219" s="105">
        <f t="shared" si="5"/>
        <v>4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4</v>
      </c>
      <c r="AE219" s="105">
        <f t="shared" si="5"/>
        <v>0</v>
      </c>
      <c r="AF219" s="105">
        <f t="shared" si="5"/>
        <v>0</v>
      </c>
      <c r="AG219" s="105">
        <f t="shared" si="5"/>
        <v>10</v>
      </c>
      <c r="AH219" s="105">
        <f t="shared" si="5"/>
        <v>34</v>
      </c>
      <c r="AI219" s="105">
        <f t="shared" si="5"/>
        <v>0</v>
      </c>
      <c r="AJ219" s="105">
        <f t="shared" si="5"/>
        <v>0</v>
      </c>
      <c r="AK219" s="105">
        <f t="shared" si="5"/>
        <v>36</v>
      </c>
      <c r="AL219" s="105">
        <f t="shared" si="5"/>
        <v>1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2</v>
      </c>
      <c r="AQ219" s="105">
        <f t="shared" si="5"/>
        <v>6</v>
      </c>
      <c r="AR219" s="105">
        <f t="shared" si="5"/>
        <v>22</v>
      </c>
      <c r="AS219" s="105">
        <f t="shared" si="5"/>
        <v>12</v>
      </c>
      <c r="AT219" s="105">
        <f t="shared" si="5"/>
        <v>6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37</v>
      </c>
      <c r="F220" s="107">
        <v>36</v>
      </c>
      <c r="G220" s="107"/>
      <c r="H220" s="107"/>
      <c r="I220" s="107">
        <v>1</v>
      </c>
      <c r="J220" s="107"/>
      <c r="K220" s="107"/>
      <c r="L220" s="107">
        <v>1</v>
      </c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10</v>
      </c>
      <c r="AH220" s="107">
        <v>24</v>
      </c>
      <c r="AI220" s="107"/>
      <c r="AJ220" s="107"/>
      <c r="AK220" s="107">
        <v>1</v>
      </c>
      <c r="AL220" s="107">
        <v>1</v>
      </c>
      <c r="AM220" s="107"/>
      <c r="AN220" s="107"/>
      <c r="AO220" s="107"/>
      <c r="AP220" s="107"/>
      <c r="AQ220" s="107"/>
      <c r="AR220" s="107">
        <v>1</v>
      </c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12</v>
      </c>
      <c r="F221" s="107">
        <v>12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3</v>
      </c>
      <c r="U221" s="107"/>
      <c r="V221" s="107">
        <v>1</v>
      </c>
      <c r="W221" s="107"/>
      <c r="X221" s="107">
        <v>2</v>
      </c>
      <c r="Y221" s="107"/>
      <c r="Z221" s="107"/>
      <c r="AA221" s="107"/>
      <c r="AB221" s="107"/>
      <c r="AC221" s="107"/>
      <c r="AD221" s="107">
        <v>3</v>
      </c>
      <c r="AE221" s="107"/>
      <c r="AF221" s="107"/>
      <c r="AG221" s="107"/>
      <c r="AH221" s="107">
        <v>2</v>
      </c>
      <c r="AI221" s="107"/>
      <c r="AJ221" s="107"/>
      <c r="AK221" s="107">
        <v>4</v>
      </c>
      <c r="AL221" s="107"/>
      <c r="AM221" s="107"/>
      <c r="AN221" s="107"/>
      <c r="AO221" s="107"/>
      <c r="AP221" s="107"/>
      <c r="AQ221" s="107"/>
      <c r="AR221" s="107">
        <v>5</v>
      </c>
      <c r="AS221" s="107">
        <v>3</v>
      </c>
      <c r="AT221" s="107">
        <v>2</v>
      </c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45</v>
      </c>
      <c r="F222" s="107">
        <v>43</v>
      </c>
      <c r="G222" s="107"/>
      <c r="H222" s="107"/>
      <c r="I222" s="107">
        <v>2</v>
      </c>
      <c r="J222" s="107"/>
      <c r="K222" s="107"/>
      <c r="L222" s="107"/>
      <c r="M222" s="107"/>
      <c r="N222" s="107"/>
      <c r="O222" s="107"/>
      <c r="P222" s="107"/>
      <c r="Q222" s="107">
        <v>2</v>
      </c>
      <c r="R222" s="107"/>
      <c r="S222" s="107"/>
      <c r="T222" s="107">
        <v>14</v>
      </c>
      <c r="U222" s="107"/>
      <c r="V222" s="107"/>
      <c r="W222" s="107">
        <v>7</v>
      </c>
      <c r="X222" s="107">
        <v>7</v>
      </c>
      <c r="Y222" s="107"/>
      <c r="Z222" s="107"/>
      <c r="AA222" s="107"/>
      <c r="AB222" s="107"/>
      <c r="AC222" s="107"/>
      <c r="AD222" s="107">
        <v>1</v>
      </c>
      <c r="AE222" s="107"/>
      <c r="AF222" s="107"/>
      <c r="AG222" s="107"/>
      <c r="AH222" s="107">
        <v>3</v>
      </c>
      <c r="AI222" s="107"/>
      <c r="AJ222" s="107"/>
      <c r="AK222" s="107">
        <v>25</v>
      </c>
      <c r="AL222" s="107"/>
      <c r="AM222" s="107"/>
      <c r="AN222" s="107"/>
      <c r="AO222" s="107"/>
      <c r="AP222" s="107"/>
      <c r="AQ222" s="107"/>
      <c r="AR222" s="107">
        <v>7</v>
      </c>
      <c r="AS222" s="107">
        <v>6</v>
      </c>
      <c r="AT222" s="107">
        <v>3</v>
      </c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>
        <v>1</v>
      </c>
      <c r="U225" s="107"/>
      <c r="V225" s="107">
        <v>1</v>
      </c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>
        <v>1</v>
      </c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3</v>
      </c>
      <c r="F226" s="107">
        <v>3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3</v>
      </c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>
        <v>1</v>
      </c>
      <c r="U227" s="107"/>
      <c r="V227" s="107"/>
      <c r="W227" s="107"/>
      <c r="X227" s="107">
        <v>1</v>
      </c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1</v>
      </c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5</v>
      </c>
      <c r="F232" s="107">
        <v>5</v>
      </c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>
        <v>5</v>
      </c>
      <c r="U232" s="107"/>
      <c r="V232" s="107"/>
      <c r="W232" s="107"/>
      <c r="X232" s="107"/>
      <c r="Y232" s="107">
        <v>2</v>
      </c>
      <c r="Z232" s="107">
        <v>3</v>
      </c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>
        <v>5</v>
      </c>
      <c r="AR232" s="107">
        <v>4</v>
      </c>
      <c r="AS232" s="107">
        <v>2</v>
      </c>
      <c r="AT232" s="107"/>
      <c r="AU232" s="105"/>
      <c r="AV232" s="105"/>
    </row>
    <row r="233" spans="1:48" s="104" customFormat="1" ht="12.95" customHeight="1" x14ac:dyDescent="0.2">
      <c r="A233" s="63">
        <v>221</v>
      </c>
      <c r="B233" s="6" t="s">
        <v>503</v>
      </c>
      <c r="C233" s="64" t="s">
        <v>500</v>
      </c>
      <c r="D233" s="64"/>
      <c r="E233" s="107">
        <v>1</v>
      </c>
      <c r="F233" s="107">
        <v>1</v>
      </c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>
        <v>1</v>
      </c>
      <c r="U233" s="107"/>
      <c r="V233" s="107"/>
      <c r="W233" s="107"/>
      <c r="X233" s="107"/>
      <c r="Y233" s="107"/>
      <c r="Z233" s="107">
        <v>1</v>
      </c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>
        <v>1</v>
      </c>
      <c r="AR233" s="107">
        <v>1</v>
      </c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1</v>
      </c>
      <c r="F241" s="107">
        <v>1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1</v>
      </c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>
        <v>1</v>
      </c>
      <c r="AS241" s="107"/>
      <c r="AT241" s="107"/>
      <c r="AU241" s="105"/>
      <c r="AV241" s="105"/>
    </row>
    <row r="242" spans="1:48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1</v>
      </c>
      <c r="F242" s="107">
        <v>1</v>
      </c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v>1</v>
      </c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3</v>
      </c>
      <c r="F244" s="107">
        <v>3</v>
      </c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>
        <v>3</v>
      </c>
      <c r="AI244" s="107"/>
      <c r="AJ244" s="107"/>
      <c r="AK244" s="107"/>
      <c r="AL244" s="107"/>
      <c r="AM244" s="107"/>
      <c r="AN244" s="107"/>
      <c r="AO244" s="107"/>
      <c r="AP244" s="107">
        <v>1</v>
      </c>
      <c r="AQ244" s="107"/>
      <c r="AR244" s="107">
        <v>2</v>
      </c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1</v>
      </c>
      <c r="F246" s="107">
        <v>1</v>
      </c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>
        <v>1</v>
      </c>
      <c r="AL246" s="107"/>
      <c r="AM246" s="107"/>
      <c r="AN246" s="107"/>
      <c r="AO246" s="107"/>
      <c r="AP246" s="107">
        <v>1</v>
      </c>
      <c r="AQ246" s="107"/>
      <c r="AR246" s="107">
        <v>1</v>
      </c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1</v>
      </c>
      <c r="F253" s="107">
        <v>1</v>
      </c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>
        <v>1</v>
      </c>
      <c r="U253" s="107"/>
      <c r="V253" s="107"/>
      <c r="W253" s="107"/>
      <c r="X253" s="107">
        <v>1</v>
      </c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customHeight="1" x14ac:dyDescent="0.2">
      <c r="A261" s="63">
        <v>249</v>
      </c>
      <c r="B261" s="6" t="s">
        <v>539</v>
      </c>
      <c r="C261" s="64" t="s">
        <v>538</v>
      </c>
      <c r="D261" s="64"/>
      <c r="E261" s="107">
        <v>3</v>
      </c>
      <c r="F261" s="107">
        <v>1</v>
      </c>
      <c r="G261" s="107"/>
      <c r="H261" s="107"/>
      <c r="I261" s="107">
        <v>2</v>
      </c>
      <c r="J261" s="107"/>
      <c r="K261" s="107">
        <v>2</v>
      </c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>
        <v>1</v>
      </c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>
        <v>1</v>
      </c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2</v>
      </c>
      <c r="F265" s="105">
        <f t="shared" si="6"/>
        <v>2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2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1</v>
      </c>
      <c r="F284" s="107">
        <v>1</v>
      </c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>
        <v>1</v>
      </c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customHeight="1" x14ac:dyDescent="0.2">
      <c r="A316" s="63">
        <v>304</v>
      </c>
      <c r="B316" s="6" t="s">
        <v>612</v>
      </c>
      <c r="C316" s="64" t="s">
        <v>613</v>
      </c>
      <c r="D316" s="64"/>
      <c r="E316" s="107">
        <v>1</v>
      </c>
      <c r="F316" s="107">
        <v>1</v>
      </c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>
        <v>1</v>
      </c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27</v>
      </c>
      <c r="F386" s="144">
        <f t="shared" si="7"/>
        <v>22</v>
      </c>
      <c r="G386" s="144">
        <f t="shared" si="7"/>
        <v>0</v>
      </c>
      <c r="H386" s="144">
        <f t="shared" si="7"/>
        <v>0</v>
      </c>
      <c r="I386" s="144">
        <f t="shared" si="7"/>
        <v>5</v>
      </c>
      <c r="J386" s="144">
        <f t="shared" si="7"/>
        <v>0</v>
      </c>
      <c r="K386" s="144">
        <f t="shared" si="7"/>
        <v>4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1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17</v>
      </c>
      <c r="AI386" s="144">
        <f t="shared" si="7"/>
        <v>0</v>
      </c>
      <c r="AJ386" s="144">
        <f t="shared" si="7"/>
        <v>0</v>
      </c>
      <c r="AK386" s="144">
        <f t="shared" si="7"/>
        <v>5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2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1</v>
      </c>
      <c r="F417" s="107"/>
      <c r="G417" s="107"/>
      <c r="H417" s="107"/>
      <c r="I417" s="107">
        <v>1</v>
      </c>
      <c r="J417" s="107"/>
      <c r="K417" s="107"/>
      <c r="L417" s="107"/>
      <c r="M417" s="107"/>
      <c r="N417" s="107"/>
      <c r="O417" s="107"/>
      <c r="P417" s="107"/>
      <c r="Q417" s="107"/>
      <c r="R417" s="107">
        <v>1</v>
      </c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customHeight="1" x14ac:dyDescent="0.2">
      <c r="A424" s="63">
        <v>412</v>
      </c>
      <c r="B424" s="6" t="s">
        <v>754</v>
      </c>
      <c r="C424" s="64" t="s">
        <v>755</v>
      </c>
      <c r="D424" s="64"/>
      <c r="E424" s="107">
        <v>26</v>
      </c>
      <c r="F424" s="107">
        <v>22</v>
      </c>
      <c r="G424" s="107"/>
      <c r="H424" s="107"/>
      <c r="I424" s="107">
        <v>4</v>
      </c>
      <c r="J424" s="107"/>
      <c r="K424" s="107">
        <v>4</v>
      </c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>
        <v>17</v>
      </c>
      <c r="AI424" s="107"/>
      <c r="AJ424" s="107"/>
      <c r="AK424" s="107">
        <v>5</v>
      </c>
      <c r="AL424" s="107"/>
      <c r="AM424" s="107"/>
      <c r="AN424" s="107"/>
      <c r="AO424" s="107"/>
      <c r="AP424" s="107"/>
      <c r="AQ424" s="107"/>
      <c r="AR424" s="107"/>
      <c r="AS424" s="107"/>
      <c r="AT424" s="107">
        <v>2</v>
      </c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16</v>
      </c>
      <c r="F437" s="105">
        <f t="shared" si="8"/>
        <v>15</v>
      </c>
      <c r="G437" s="105">
        <f t="shared" si="8"/>
        <v>1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3</v>
      </c>
      <c r="U437" s="105">
        <f t="shared" si="8"/>
        <v>0</v>
      </c>
      <c r="V437" s="105">
        <f t="shared" si="8"/>
        <v>0</v>
      </c>
      <c r="W437" s="105">
        <f t="shared" si="8"/>
        <v>2</v>
      </c>
      <c r="X437" s="105">
        <f t="shared" si="8"/>
        <v>1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3</v>
      </c>
      <c r="AI437" s="105">
        <f t="shared" si="8"/>
        <v>0</v>
      </c>
      <c r="AJ437" s="105">
        <f t="shared" si="8"/>
        <v>0</v>
      </c>
      <c r="AK437" s="105">
        <f t="shared" si="8"/>
        <v>9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5</v>
      </c>
      <c r="AS437" s="105">
        <f t="shared" si="8"/>
        <v>0</v>
      </c>
      <c r="AT437" s="105">
        <f t="shared" si="8"/>
        <v>1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14</v>
      </c>
      <c r="F466" s="107">
        <v>13</v>
      </c>
      <c r="G466" s="107">
        <v>1</v>
      </c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>
        <v>3</v>
      </c>
      <c r="U466" s="107"/>
      <c r="V466" s="107"/>
      <c r="W466" s="107">
        <v>2</v>
      </c>
      <c r="X466" s="107">
        <v>1</v>
      </c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>
        <v>2</v>
      </c>
      <c r="AI466" s="107"/>
      <c r="AJ466" s="107"/>
      <c r="AK466" s="107">
        <v>8</v>
      </c>
      <c r="AL466" s="107"/>
      <c r="AM466" s="107"/>
      <c r="AN466" s="107"/>
      <c r="AO466" s="107"/>
      <c r="AP466" s="107"/>
      <c r="AQ466" s="107"/>
      <c r="AR466" s="107">
        <v>4</v>
      </c>
      <c r="AS466" s="107"/>
      <c r="AT466" s="107">
        <v>1</v>
      </c>
      <c r="AU466" s="105"/>
      <c r="AV466" s="105"/>
    </row>
    <row r="467" spans="1:48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>
        <v>1</v>
      </c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/>
      <c r="AM468" s="107"/>
      <c r="AN468" s="107"/>
      <c r="AO468" s="107"/>
      <c r="AP468" s="107"/>
      <c r="AQ468" s="107"/>
      <c r="AR468" s="107">
        <v>1</v>
      </c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19</v>
      </c>
      <c r="F506" s="105">
        <f t="shared" si="10"/>
        <v>14</v>
      </c>
      <c r="G506" s="105">
        <f t="shared" si="10"/>
        <v>0</v>
      </c>
      <c r="H506" s="105">
        <f t="shared" si="10"/>
        <v>0</v>
      </c>
      <c r="I506" s="105">
        <f t="shared" si="10"/>
        <v>5</v>
      </c>
      <c r="J506" s="105">
        <f t="shared" si="10"/>
        <v>0</v>
      </c>
      <c r="K506" s="105">
        <f t="shared" si="10"/>
        <v>0</v>
      </c>
      <c r="L506" s="105">
        <f t="shared" si="10"/>
        <v>5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7</v>
      </c>
      <c r="U506" s="105">
        <f t="shared" si="10"/>
        <v>0</v>
      </c>
      <c r="V506" s="105">
        <f t="shared" si="10"/>
        <v>0</v>
      </c>
      <c r="W506" s="105">
        <f t="shared" si="10"/>
        <v>1</v>
      </c>
      <c r="X506" s="105">
        <f t="shared" si="10"/>
        <v>5</v>
      </c>
      <c r="Y506" s="105">
        <f t="shared" si="10"/>
        <v>1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6</v>
      </c>
      <c r="AL506" s="105">
        <f t="shared" si="10"/>
        <v>0</v>
      </c>
      <c r="AM506" s="105">
        <f t="shared" si="10"/>
        <v>1</v>
      </c>
      <c r="AN506" s="105">
        <f t="shared" si="10"/>
        <v>0</v>
      </c>
      <c r="AO506" s="105">
        <f t="shared" si="10"/>
        <v>0</v>
      </c>
      <c r="AP506" s="105">
        <f t="shared" si="10"/>
        <v>8</v>
      </c>
      <c r="AQ506" s="105">
        <f t="shared" si="10"/>
        <v>0</v>
      </c>
      <c r="AR506" s="105">
        <f t="shared" si="10"/>
        <v>3</v>
      </c>
      <c r="AS506" s="105">
        <f t="shared" si="10"/>
        <v>2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7</v>
      </c>
      <c r="F533" s="107">
        <v>2</v>
      </c>
      <c r="G533" s="107"/>
      <c r="H533" s="107"/>
      <c r="I533" s="107">
        <v>5</v>
      </c>
      <c r="J533" s="107"/>
      <c r="K533" s="107"/>
      <c r="L533" s="107">
        <v>5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1</v>
      </c>
      <c r="AL533" s="107"/>
      <c r="AM533" s="107">
        <v>1</v>
      </c>
      <c r="AN533" s="107"/>
      <c r="AO533" s="107"/>
      <c r="AP533" s="107">
        <v>2</v>
      </c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4</v>
      </c>
      <c r="F536" s="107">
        <v>4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>
        <v>3</v>
      </c>
      <c r="U536" s="107"/>
      <c r="V536" s="107"/>
      <c r="W536" s="107">
        <v>1</v>
      </c>
      <c r="X536" s="107">
        <v>2</v>
      </c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>
        <v>4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customHeight="1" x14ac:dyDescent="0.2">
      <c r="A537" s="63">
        <v>525</v>
      </c>
      <c r="B537" s="6" t="s">
        <v>904</v>
      </c>
      <c r="C537" s="64" t="s">
        <v>902</v>
      </c>
      <c r="D537" s="64"/>
      <c r="E537" s="107">
        <v>2</v>
      </c>
      <c r="F537" s="107">
        <v>2</v>
      </c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>
        <v>2</v>
      </c>
      <c r="U537" s="107"/>
      <c r="V537" s="107"/>
      <c r="W537" s="107"/>
      <c r="X537" s="107">
        <v>1</v>
      </c>
      <c r="Y537" s="107">
        <v>1</v>
      </c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>
        <v>2</v>
      </c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6</v>
      </c>
      <c r="F541" s="107">
        <v>6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2</v>
      </c>
      <c r="U541" s="107"/>
      <c r="V541" s="107"/>
      <c r="W541" s="107"/>
      <c r="X541" s="107">
        <v>2</v>
      </c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4</v>
      </c>
      <c r="AL541" s="107"/>
      <c r="AM541" s="107"/>
      <c r="AN541" s="107"/>
      <c r="AO541" s="107"/>
      <c r="AP541" s="107"/>
      <c r="AQ541" s="107"/>
      <c r="AR541" s="107">
        <v>3</v>
      </c>
      <c r="AS541" s="107">
        <v>2</v>
      </c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</v>
      </c>
      <c r="F548" s="105">
        <f t="shared" si="11"/>
        <v>1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1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</v>
      </c>
      <c r="F556" s="107">
        <v>1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1</v>
      </c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25</v>
      </c>
      <c r="F592" s="105">
        <f t="shared" si="12"/>
        <v>23</v>
      </c>
      <c r="G592" s="105">
        <f t="shared" si="12"/>
        <v>0</v>
      </c>
      <c r="H592" s="105">
        <f t="shared" si="12"/>
        <v>0</v>
      </c>
      <c r="I592" s="105">
        <f t="shared" si="12"/>
        <v>2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1</v>
      </c>
      <c r="R592" s="105">
        <f t="shared" si="12"/>
        <v>1</v>
      </c>
      <c r="S592" s="105">
        <f t="shared" si="12"/>
        <v>0</v>
      </c>
      <c r="T592" s="105">
        <f t="shared" si="12"/>
        <v>2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1</v>
      </c>
      <c r="Y592" s="105">
        <f t="shared" si="12"/>
        <v>1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10</v>
      </c>
      <c r="AI592" s="105">
        <f t="shared" si="12"/>
        <v>0</v>
      </c>
      <c r="AJ592" s="105">
        <f t="shared" si="12"/>
        <v>0</v>
      </c>
      <c r="AK592" s="105">
        <f t="shared" si="12"/>
        <v>11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2</v>
      </c>
      <c r="AR592" s="105">
        <f t="shared" si="12"/>
        <v>3</v>
      </c>
      <c r="AS592" s="105">
        <f t="shared" si="12"/>
        <v>0</v>
      </c>
      <c r="AT592" s="105">
        <f t="shared" si="12"/>
        <v>1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25</v>
      </c>
      <c r="F593" s="105">
        <f t="shared" si="13"/>
        <v>23</v>
      </c>
      <c r="G593" s="105">
        <f t="shared" si="13"/>
        <v>0</v>
      </c>
      <c r="H593" s="105">
        <f t="shared" si="13"/>
        <v>0</v>
      </c>
      <c r="I593" s="105">
        <f t="shared" si="13"/>
        <v>2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1</v>
      </c>
      <c r="R593" s="105">
        <f t="shared" si="13"/>
        <v>1</v>
      </c>
      <c r="S593" s="105">
        <f t="shared" si="13"/>
        <v>0</v>
      </c>
      <c r="T593" s="105">
        <f t="shared" si="13"/>
        <v>2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1</v>
      </c>
      <c r="Y593" s="105">
        <f t="shared" si="13"/>
        <v>1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10</v>
      </c>
      <c r="AI593" s="105">
        <f t="shared" si="13"/>
        <v>0</v>
      </c>
      <c r="AJ593" s="105">
        <f t="shared" si="13"/>
        <v>0</v>
      </c>
      <c r="AK593" s="105">
        <f t="shared" si="13"/>
        <v>11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2</v>
      </c>
      <c r="AR593" s="105">
        <f t="shared" si="13"/>
        <v>3</v>
      </c>
      <c r="AS593" s="105">
        <f t="shared" si="13"/>
        <v>0</v>
      </c>
      <c r="AT593" s="105">
        <f t="shared" si="13"/>
        <v>1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customHeight="1" x14ac:dyDescent="0.2">
      <c r="A596" s="63">
        <v>584</v>
      </c>
      <c r="B596" s="6" t="s">
        <v>978</v>
      </c>
      <c r="C596" s="64" t="s">
        <v>976</v>
      </c>
      <c r="D596" s="64"/>
      <c r="E596" s="107">
        <v>1</v>
      </c>
      <c r="F596" s="107">
        <v>1</v>
      </c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>
        <v>1</v>
      </c>
      <c r="U596" s="107"/>
      <c r="V596" s="107"/>
      <c r="W596" s="107"/>
      <c r="X596" s="107"/>
      <c r="Y596" s="107">
        <v>1</v>
      </c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>
        <v>1</v>
      </c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1</v>
      </c>
      <c r="F599" s="107">
        <v>1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1</v>
      </c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2</v>
      </c>
      <c r="F600" s="107">
        <v>1</v>
      </c>
      <c r="G600" s="107"/>
      <c r="H600" s="107"/>
      <c r="I600" s="107">
        <v>1</v>
      </c>
      <c r="J600" s="107"/>
      <c r="K600" s="107"/>
      <c r="L600" s="107"/>
      <c r="M600" s="107"/>
      <c r="N600" s="107"/>
      <c r="O600" s="107"/>
      <c r="P600" s="107"/>
      <c r="Q600" s="107">
        <v>1</v>
      </c>
      <c r="R600" s="107"/>
      <c r="S600" s="107"/>
      <c r="T600" s="107">
        <v>1</v>
      </c>
      <c r="U600" s="107"/>
      <c r="V600" s="107"/>
      <c r="W600" s="107"/>
      <c r="X600" s="107">
        <v>1</v>
      </c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>
        <v>1</v>
      </c>
      <c r="AR600" s="107">
        <v>1</v>
      </c>
      <c r="AS600" s="107"/>
      <c r="AT600" s="107">
        <v>1</v>
      </c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12</v>
      </c>
      <c r="F605" s="107">
        <v>11</v>
      </c>
      <c r="G605" s="107"/>
      <c r="H605" s="107"/>
      <c r="I605" s="107">
        <v>1</v>
      </c>
      <c r="J605" s="107"/>
      <c r="K605" s="107"/>
      <c r="L605" s="107"/>
      <c r="M605" s="107"/>
      <c r="N605" s="107"/>
      <c r="O605" s="107"/>
      <c r="P605" s="107"/>
      <c r="Q605" s="107"/>
      <c r="R605" s="107">
        <v>1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9</v>
      </c>
      <c r="AI605" s="107"/>
      <c r="AJ605" s="107"/>
      <c r="AK605" s="107">
        <v>2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5</v>
      </c>
      <c r="F606" s="107">
        <v>5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5</v>
      </c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2</v>
      </c>
      <c r="F608" s="107">
        <v>2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</v>
      </c>
      <c r="AI608" s="107"/>
      <c r="AJ608" s="107"/>
      <c r="AK608" s="107">
        <v>1</v>
      </c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/>
      <c r="AR609" s="107">
        <v>1</v>
      </c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/>
      <c r="AR626" s="107">
        <v>1</v>
      </c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2</v>
      </c>
      <c r="F681" s="145">
        <f t="shared" si="15"/>
        <v>1</v>
      </c>
      <c r="G681" s="145">
        <f t="shared" si="15"/>
        <v>0</v>
      </c>
      <c r="H681" s="145">
        <f t="shared" si="15"/>
        <v>0</v>
      </c>
      <c r="I681" s="145">
        <f t="shared" si="15"/>
        <v>1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1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1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1</v>
      </c>
      <c r="F738" s="107"/>
      <c r="G738" s="107"/>
      <c r="H738" s="107"/>
      <c r="I738" s="107">
        <v>1</v>
      </c>
      <c r="J738" s="107"/>
      <c r="K738" s="107"/>
      <c r="L738" s="107"/>
      <c r="M738" s="107"/>
      <c r="N738" s="107"/>
      <c r="O738" s="107"/>
      <c r="P738" s="107"/>
      <c r="Q738" s="107"/>
      <c r="R738" s="107">
        <v>1</v>
      </c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1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1</v>
      </c>
      <c r="F747" s="105">
        <f t="shared" si="16"/>
        <v>1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1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1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customHeight="1" x14ac:dyDescent="0.2">
      <c r="A753" s="63">
        <v>741</v>
      </c>
      <c r="B753" s="6" t="s">
        <v>1187</v>
      </c>
      <c r="C753" s="64" t="s">
        <v>1186</v>
      </c>
      <c r="D753" s="64"/>
      <c r="E753" s="107">
        <v>1</v>
      </c>
      <c r="F753" s="107">
        <v>1</v>
      </c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>
        <v>1</v>
      </c>
      <c r="AL753" s="107"/>
      <c r="AM753" s="107"/>
      <c r="AN753" s="107"/>
      <c r="AO753" s="107"/>
      <c r="AP753" s="107"/>
      <c r="AQ753" s="107"/>
      <c r="AR753" s="107">
        <v>1</v>
      </c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6</v>
      </c>
      <c r="F760" s="105">
        <f t="shared" si="17"/>
        <v>4</v>
      </c>
      <c r="G760" s="105">
        <f t="shared" si="17"/>
        <v>0</v>
      </c>
      <c r="H760" s="105">
        <f t="shared" si="17"/>
        <v>0</v>
      </c>
      <c r="I760" s="105">
        <f t="shared" si="17"/>
        <v>2</v>
      </c>
      <c r="J760" s="105">
        <f t="shared" si="17"/>
        <v>0</v>
      </c>
      <c r="K760" s="105">
        <f t="shared" si="17"/>
        <v>2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3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3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3</v>
      </c>
      <c r="AP760" s="105">
        <f t="shared" si="17"/>
        <v>3</v>
      </c>
      <c r="AQ760" s="105">
        <f t="shared" si="17"/>
        <v>3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customHeight="1" x14ac:dyDescent="0.2">
      <c r="A778" s="63">
        <v>766</v>
      </c>
      <c r="B778" s="6" t="s">
        <v>1219</v>
      </c>
      <c r="C778" s="64" t="s">
        <v>1220</v>
      </c>
      <c r="D778" s="64"/>
      <c r="E778" s="107">
        <v>2</v>
      </c>
      <c r="F778" s="107"/>
      <c r="G778" s="107"/>
      <c r="H778" s="107"/>
      <c r="I778" s="107">
        <v>2</v>
      </c>
      <c r="J778" s="107"/>
      <c r="K778" s="107">
        <v>2</v>
      </c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customHeight="1" x14ac:dyDescent="0.2">
      <c r="A783" s="63">
        <v>771</v>
      </c>
      <c r="B783" s="6" t="s">
        <v>1227</v>
      </c>
      <c r="C783" s="64" t="s">
        <v>1225</v>
      </c>
      <c r="D783" s="64"/>
      <c r="E783" s="107">
        <v>3</v>
      </c>
      <c r="F783" s="107">
        <v>3</v>
      </c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>
        <v>3</v>
      </c>
      <c r="U783" s="107"/>
      <c r="V783" s="107"/>
      <c r="W783" s="107"/>
      <c r="X783" s="107">
        <v>3</v>
      </c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>
        <v>3</v>
      </c>
      <c r="AP783" s="107">
        <v>3</v>
      </c>
      <c r="AQ783" s="107">
        <v>3</v>
      </c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2</v>
      </c>
      <c r="F818" s="145">
        <f t="shared" si="18"/>
        <v>1</v>
      </c>
      <c r="G818" s="145">
        <f t="shared" si="18"/>
        <v>0</v>
      </c>
      <c r="H818" s="145">
        <f t="shared" si="18"/>
        <v>0</v>
      </c>
      <c r="I818" s="145">
        <f t="shared" si="18"/>
        <v>1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1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1</v>
      </c>
      <c r="G859" s="107"/>
      <c r="H859" s="107"/>
      <c r="I859" s="107">
        <v>1</v>
      </c>
      <c r="J859" s="107"/>
      <c r="K859" s="107"/>
      <c r="L859" s="107"/>
      <c r="M859" s="107"/>
      <c r="N859" s="107"/>
      <c r="O859" s="107"/>
      <c r="P859" s="107"/>
      <c r="Q859" s="107">
        <v>1</v>
      </c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37</v>
      </c>
      <c r="F884" s="105">
        <f t="shared" si="19"/>
        <v>35</v>
      </c>
      <c r="G884" s="105">
        <f t="shared" si="19"/>
        <v>0</v>
      </c>
      <c r="H884" s="105">
        <f t="shared" si="19"/>
        <v>0</v>
      </c>
      <c r="I884" s="105">
        <f t="shared" si="19"/>
        <v>2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2</v>
      </c>
      <c r="R884" s="105">
        <f t="shared" si="19"/>
        <v>0</v>
      </c>
      <c r="S884" s="105">
        <f t="shared" si="19"/>
        <v>0</v>
      </c>
      <c r="T884" s="105">
        <f t="shared" si="19"/>
        <v>1</v>
      </c>
      <c r="U884" s="105">
        <f t="shared" si="19"/>
        <v>0</v>
      </c>
      <c r="V884" s="105">
        <f t="shared" si="19"/>
        <v>0</v>
      </c>
      <c r="W884" s="105">
        <f t="shared" si="19"/>
        <v>1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3</v>
      </c>
      <c r="AD884" s="105">
        <f t="shared" si="19"/>
        <v>3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1</v>
      </c>
      <c r="AI884" s="105">
        <f t="shared" si="19"/>
        <v>0</v>
      </c>
      <c r="AJ884" s="105">
        <f t="shared" si="19"/>
        <v>0</v>
      </c>
      <c r="AK884" s="105">
        <f t="shared" si="19"/>
        <v>26</v>
      </c>
      <c r="AL884" s="105">
        <f t="shared" si="19"/>
        <v>0</v>
      </c>
      <c r="AM884" s="105">
        <f t="shared" si="19"/>
        <v>1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3</v>
      </c>
      <c r="AS884" s="105">
        <f t="shared" si="19"/>
        <v>2</v>
      </c>
      <c r="AT884" s="105">
        <f t="shared" si="19"/>
        <v>7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customHeight="1" x14ac:dyDescent="0.2">
      <c r="A893" s="63">
        <v>881</v>
      </c>
      <c r="B893" s="6" t="s">
        <v>1371</v>
      </c>
      <c r="C893" s="64" t="s">
        <v>1370</v>
      </c>
      <c r="D893" s="64"/>
      <c r="E893" s="107">
        <v>1</v>
      </c>
      <c r="F893" s="107">
        <v>1</v>
      </c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>
        <v>1</v>
      </c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customHeight="1" x14ac:dyDescent="0.2">
      <c r="A904" s="63">
        <v>892</v>
      </c>
      <c r="B904" s="6" t="s">
        <v>1384</v>
      </c>
      <c r="C904" s="64" t="s">
        <v>1385</v>
      </c>
      <c r="D904" s="64"/>
      <c r="E904" s="107">
        <v>1</v>
      </c>
      <c r="F904" s="107">
        <v>1</v>
      </c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>
        <v>1</v>
      </c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>
        <v>1</v>
      </c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26</v>
      </c>
      <c r="F907" s="107">
        <v>24</v>
      </c>
      <c r="G907" s="107"/>
      <c r="H907" s="107"/>
      <c r="I907" s="107">
        <v>2</v>
      </c>
      <c r="J907" s="107"/>
      <c r="K907" s="107"/>
      <c r="L907" s="107"/>
      <c r="M907" s="107"/>
      <c r="N907" s="107"/>
      <c r="O907" s="107"/>
      <c r="P907" s="107"/>
      <c r="Q907" s="107">
        <v>2</v>
      </c>
      <c r="R907" s="107"/>
      <c r="S907" s="107"/>
      <c r="T907" s="107">
        <v>1</v>
      </c>
      <c r="U907" s="107"/>
      <c r="V907" s="107"/>
      <c r="W907" s="107">
        <v>1</v>
      </c>
      <c r="X907" s="107"/>
      <c r="Y907" s="107"/>
      <c r="Z907" s="107"/>
      <c r="AA907" s="107"/>
      <c r="AB907" s="107"/>
      <c r="AC907" s="107"/>
      <c r="AD907" s="107">
        <v>2</v>
      </c>
      <c r="AE907" s="107"/>
      <c r="AF907" s="107"/>
      <c r="AG907" s="107"/>
      <c r="AH907" s="107">
        <v>1</v>
      </c>
      <c r="AI907" s="107"/>
      <c r="AJ907" s="107"/>
      <c r="AK907" s="107">
        <v>20</v>
      </c>
      <c r="AL907" s="107"/>
      <c r="AM907" s="107"/>
      <c r="AN907" s="107"/>
      <c r="AO907" s="107"/>
      <c r="AP907" s="107"/>
      <c r="AQ907" s="107"/>
      <c r="AR907" s="107"/>
      <c r="AS907" s="107">
        <v>2</v>
      </c>
      <c r="AT907" s="107">
        <v>3</v>
      </c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customHeight="1" x14ac:dyDescent="0.2">
      <c r="A909" s="63">
        <v>897</v>
      </c>
      <c r="B909" s="6" t="s">
        <v>1390</v>
      </c>
      <c r="C909" s="64" t="s">
        <v>1391</v>
      </c>
      <c r="D909" s="64"/>
      <c r="E909" s="107">
        <v>4</v>
      </c>
      <c r="F909" s="107">
        <v>4</v>
      </c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>
        <v>4</v>
      </c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1</v>
      </c>
      <c r="F911" s="107">
        <v>1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>
        <v>1</v>
      </c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customHeight="1" x14ac:dyDescent="0.2">
      <c r="A919" s="63">
        <v>907</v>
      </c>
      <c r="B919" s="6" t="s">
        <v>1403</v>
      </c>
      <c r="C919" s="64" t="s">
        <v>1401</v>
      </c>
      <c r="D919" s="64"/>
      <c r="E919" s="107">
        <v>3</v>
      </c>
      <c r="F919" s="107">
        <v>3</v>
      </c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>
        <v>2</v>
      </c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>
        <v>1</v>
      </c>
      <c r="AN919" s="107"/>
      <c r="AO919" s="107"/>
      <c r="AP919" s="107"/>
      <c r="AQ919" s="107"/>
      <c r="AR919" s="107">
        <v>3</v>
      </c>
      <c r="AS919" s="107"/>
      <c r="AT919" s="107">
        <v>2</v>
      </c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customHeight="1" x14ac:dyDescent="0.2">
      <c r="A933" s="63">
        <v>921</v>
      </c>
      <c r="B933" s="6" t="s">
        <v>1421</v>
      </c>
      <c r="C933" s="64" t="s">
        <v>1422</v>
      </c>
      <c r="D933" s="64"/>
      <c r="E933" s="107">
        <v>1</v>
      </c>
      <c r="F933" s="107">
        <v>1</v>
      </c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>
        <v>1</v>
      </c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>
        <v>1</v>
      </c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289</v>
      </c>
      <c r="F1628" s="136">
        <f t="shared" si="21"/>
        <v>254</v>
      </c>
      <c r="G1628" s="136">
        <f t="shared" si="21"/>
        <v>1</v>
      </c>
      <c r="H1628" s="136">
        <f t="shared" si="21"/>
        <v>0</v>
      </c>
      <c r="I1628" s="136">
        <f t="shared" si="21"/>
        <v>34</v>
      </c>
      <c r="J1628" s="136">
        <f t="shared" si="21"/>
        <v>0</v>
      </c>
      <c r="K1628" s="136">
        <f t="shared" si="21"/>
        <v>8</v>
      </c>
      <c r="L1628" s="136">
        <f t="shared" si="21"/>
        <v>7</v>
      </c>
      <c r="M1628" s="136">
        <f t="shared" si="21"/>
        <v>0</v>
      </c>
      <c r="N1628" s="136">
        <f t="shared" si="21"/>
        <v>0</v>
      </c>
      <c r="O1628" s="136">
        <f t="shared" si="21"/>
        <v>10</v>
      </c>
      <c r="P1628" s="136">
        <f t="shared" si="21"/>
        <v>0</v>
      </c>
      <c r="Q1628" s="136">
        <f t="shared" si="21"/>
        <v>6</v>
      </c>
      <c r="R1628" s="136">
        <f t="shared" si="21"/>
        <v>3</v>
      </c>
      <c r="S1628" s="136">
        <f t="shared" si="21"/>
        <v>0</v>
      </c>
      <c r="T1628" s="136">
        <f t="shared" si="21"/>
        <v>52</v>
      </c>
      <c r="U1628" s="136">
        <f t="shared" si="21"/>
        <v>0</v>
      </c>
      <c r="V1628" s="136">
        <f t="shared" si="21"/>
        <v>2</v>
      </c>
      <c r="W1628" s="136">
        <f t="shared" si="21"/>
        <v>12</v>
      </c>
      <c r="X1628" s="136">
        <f t="shared" si="21"/>
        <v>25</v>
      </c>
      <c r="Y1628" s="136">
        <f t="shared" si="21"/>
        <v>9</v>
      </c>
      <c r="Z1628" s="136">
        <f t="shared" si="21"/>
        <v>4</v>
      </c>
      <c r="AA1628" s="136">
        <f t="shared" si="21"/>
        <v>0</v>
      </c>
      <c r="AB1628" s="136">
        <f t="shared" si="21"/>
        <v>0</v>
      </c>
      <c r="AC1628" s="136">
        <f t="shared" si="21"/>
        <v>3</v>
      </c>
      <c r="AD1628" s="136">
        <f t="shared" si="21"/>
        <v>8</v>
      </c>
      <c r="AE1628" s="136">
        <f t="shared" si="21"/>
        <v>0</v>
      </c>
      <c r="AF1628" s="136">
        <f t="shared" si="21"/>
        <v>0</v>
      </c>
      <c r="AG1628" s="136">
        <f t="shared" si="21"/>
        <v>15</v>
      </c>
      <c r="AH1628" s="136">
        <f t="shared" si="21"/>
        <v>72</v>
      </c>
      <c r="AI1628" s="136">
        <f t="shared" si="21"/>
        <v>0</v>
      </c>
      <c r="AJ1628" s="136">
        <f t="shared" si="21"/>
        <v>0</v>
      </c>
      <c r="AK1628" s="136">
        <f t="shared" si="21"/>
        <v>101</v>
      </c>
      <c r="AL1628" s="136">
        <f t="shared" si="21"/>
        <v>1</v>
      </c>
      <c r="AM1628" s="136">
        <f t="shared" si="21"/>
        <v>2</v>
      </c>
      <c r="AN1628" s="136">
        <f t="shared" si="21"/>
        <v>0</v>
      </c>
      <c r="AO1628" s="136">
        <f t="shared" si="21"/>
        <v>3</v>
      </c>
      <c r="AP1628" s="136">
        <f t="shared" si="21"/>
        <v>13</v>
      </c>
      <c r="AQ1628" s="136">
        <f t="shared" si="21"/>
        <v>11</v>
      </c>
      <c r="AR1628" s="136">
        <f t="shared" si="21"/>
        <v>39</v>
      </c>
      <c r="AS1628" s="136">
        <f t="shared" si="21"/>
        <v>17</v>
      </c>
      <c r="AT1628" s="136">
        <f t="shared" si="21"/>
        <v>19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95</v>
      </c>
      <c r="F1629" s="107">
        <v>82</v>
      </c>
      <c r="G1629" s="107"/>
      <c r="H1629" s="107"/>
      <c r="I1629" s="107">
        <v>13</v>
      </c>
      <c r="J1629" s="107"/>
      <c r="K1629" s="107">
        <v>4</v>
      </c>
      <c r="L1629" s="107">
        <v>2</v>
      </c>
      <c r="M1629" s="107"/>
      <c r="N1629" s="107"/>
      <c r="O1629" s="107">
        <v>5</v>
      </c>
      <c r="P1629" s="107"/>
      <c r="Q1629" s="107">
        <v>1</v>
      </c>
      <c r="R1629" s="107">
        <v>1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14</v>
      </c>
      <c r="AH1629" s="107">
        <v>56</v>
      </c>
      <c r="AI1629" s="107"/>
      <c r="AJ1629" s="107"/>
      <c r="AK1629" s="107">
        <v>10</v>
      </c>
      <c r="AL1629" s="107">
        <v>1</v>
      </c>
      <c r="AM1629" s="107"/>
      <c r="AN1629" s="107"/>
      <c r="AO1629" s="107"/>
      <c r="AP1629" s="107"/>
      <c r="AQ1629" s="107"/>
      <c r="AR1629" s="107">
        <v>1</v>
      </c>
      <c r="AS1629" s="107">
        <v>1</v>
      </c>
      <c r="AT1629" s="107">
        <v>2</v>
      </c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55</v>
      </c>
      <c r="F1630" s="107">
        <v>39</v>
      </c>
      <c r="G1630" s="107"/>
      <c r="H1630" s="107"/>
      <c r="I1630" s="107">
        <v>16</v>
      </c>
      <c r="J1630" s="107"/>
      <c r="K1630" s="107">
        <v>4</v>
      </c>
      <c r="L1630" s="107">
        <v>5</v>
      </c>
      <c r="M1630" s="107"/>
      <c r="N1630" s="107"/>
      <c r="O1630" s="107">
        <v>5</v>
      </c>
      <c r="P1630" s="107"/>
      <c r="Q1630" s="107"/>
      <c r="R1630" s="107">
        <v>2</v>
      </c>
      <c r="S1630" s="107"/>
      <c r="T1630" s="107">
        <v>4</v>
      </c>
      <c r="U1630" s="107"/>
      <c r="V1630" s="107">
        <v>2</v>
      </c>
      <c r="W1630" s="107"/>
      <c r="X1630" s="107">
        <v>2</v>
      </c>
      <c r="Y1630" s="107"/>
      <c r="Z1630" s="107"/>
      <c r="AA1630" s="107"/>
      <c r="AB1630" s="107"/>
      <c r="AC1630" s="107">
        <v>1</v>
      </c>
      <c r="AD1630" s="107">
        <v>4</v>
      </c>
      <c r="AE1630" s="107"/>
      <c r="AF1630" s="107"/>
      <c r="AG1630" s="107">
        <v>1</v>
      </c>
      <c r="AH1630" s="107">
        <v>10</v>
      </c>
      <c r="AI1630" s="107"/>
      <c r="AJ1630" s="107"/>
      <c r="AK1630" s="107">
        <v>18</v>
      </c>
      <c r="AL1630" s="107"/>
      <c r="AM1630" s="107">
        <v>1</v>
      </c>
      <c r="AN1630" s="107"/>
      <c r="AO1630" s="107"/>
      <c r="AP1630" s="107">
        <v>3</v>
      </c>
      <c r="AQ1630" s="107"/>
      <c r="AR1630" s="107">
        <v>10</v>
      </c>
      <c r="AS1630" s="107">
        <v>4</v>
      </c>
      <c r="AT1630" s="107">
        <v>5</v>
      </c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126</v>
      </c>
      <c r="F1631" s="107">
        <v>120</v>
      </c>
      <c r="G1631" s="107">
        <v>1</v>
      </c>
      <c r="H1631" s="107"/>
      <c r="I1631" s="107">
        <v>5</v>
      </c>
      <c r="J1631" s="107"/>
      <c r="K1631" s="107"/>
      <c r="L1631" s="107"/>
      <c r="M1631" s="107"/>
      <c r="N1631" s="107"/>
      <c r="O1631" s="107"/>
      <c r="P1631" s="107"/>
      <c r="Q1631" s="107">
        <v>5</v>
      </c>
      <c r="R1631" s="107"/>
      <c r="S1631" s="107"/>
      <c r="T1631" s="107">
        <v>39</v>
      </c>
      <c r="U1631" s="107"/>
      <c r="V1631" s="107"/>
      <c r="W1631" s="107">
        <v>12</v>
      </c>
      <c r="X1631" s="107">
        <v>23</v>
      </c>
      <c r="Y1631" s="107">
        <v>4</v>
      </c>
      <c r="Z1631" s="107"/>
      <c r="AA1631" s="107"/>
      <c r="AB1631" s="107"/>
      <c r="AC1631" s="107"/>
      <c r="AD1631" s="107">
        <v>3</v>
      </c>
      <c r="AE1631" s="107"/>
      <c r="AF1631" s="107"/>
      <c r="AG1631" s="107"/>
      <c r="AH1631" s="107">
        <v>6</v>
      </c>
      <c r="AI1631" s="107"/>
      <c r="AJ1631" s="107"/>
      <c r="AK1631" s="107">
        <v>72</v>
      </c>
      <c r="AL1631" s="107"/>
      <c r="AM1631" s="107"/>
      <c r="AN1631" s="107"/>
      <c r="AO1631" s="107">
        <v>3</v>
      </c>
      <c r="AP1631" s="107">
        <v>10</v>
      </c>
      <c r="AQ1631" s="107">
        <v>4</v>
      </c>
      <c r="AR1631" s="107">
        <v>20</v>
      </c>
      <c r="AS1631" s="107">
        <v>10</v>
      </c>
      <c r="AT1631" s="107">
        <v>10</v>
      </c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13</v>
      </c>
      <c r="F1632" s="107">
        <v>13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9</v>
      </c>
      <c r="U1632" s="107"/>
      <c r="V1632" s="107"/>
      <c r="W1632" s="107"/>
      <c r="X1632" s="107"/>
      <c r="Y1632" s="107">
        <v>5</v>
      </c>
      <c r="Z1632" s="107">
        <v>4</v>
      </c>
      <c r="AA1632" s="107"/>
      <c r="AB1632" s="107"/>
      <c r="AC1632" s="107">
        <v>2</v>
      </c>
      <c r="AD1632" s="107"/>
      <c r="AE1632" s="107"/>
      <c r="AF1632" s="107"/>
      <c r="AG1632" s="107"/>
      <c r="AH1632" s="107"/>
      <c r="AI1632" s="107"/>
      <c r="AJ1632" s="107"/>
      <c r="AK1632" s="107">
        <v>1</v>
      </c>
      <c r="AL1632" s="107"/>
      <c r="AM1632" s="107">
        <v>1</v>
      </c>
      <c r="AN1632" s="107"/>
      <c r="AO1632" s="107"/>
      <c r="AP1632" s="107"/>
      <c r="AQ1632" s="107">
        <v>7</v>
      </c>
      <c r="AR1632" s="107">
        <v>8</v>
      </c>
      <c r="AS1632" s="107">
        <v>2</v>
      </c>
      <c r="AT1632" s="107">
        <v>2</v>
      </c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32</v>
      </c>
      <c r="F1634" s="107">
        <v>29</v>
      </c>
      <c r="G1634" s="107"/>
      <c r="H1634" s="107"/>
      <c r="I1634" s="107">
        <v>3</v>
      </c>
      <c r="J1634" s="107"/>
      <c r="K1634" s="107"/>
      <c r="L1634" s="107"/>
      <c r="M1634" s="107"/>
      <c r="N1634" s="107"/>
      <c r="O1634" s="107">
        <v>2</v>
      </c>
      <c r="P1634" s="107"/>
      <c r="Q1634" s="107"/>
      <c r="R1634" s="107">
        <v>1</v>
      </c>
      <c r="S1634" s="107"/>
      <c r="T1634" s="107">
        <v>8</v>
      </c>
      <c r="U1634" s="107"/>
      <c r="V1634" s="107"/>
      <c r="W1634" s="107"/>
      <c r="X1634" s="107">
        <v>4</v>
      </c>
      <c r="Y1634" s="107">
        <v>4</v>
      </c>
      <c r="Z1634" s="107"/>
      <c r="AA1634" s="107"/>
      <c r="AB1634" s="107"/>
      <c r="AC1634" s="107"/>
      <c r="AD1634" s="107"/>
      <c r="AE1634" s="107"/>
      <c r="AF1634" s="107"/>
      <c r="AG1634" s="107">
        <v>4</v>
      </c>
      <c r="AH1634" s="107">
        <v>8</v>
      </c>
      <c r="AI1634" s="107"/>
      <c r="AJ1634" s="107"/>
      <c r="AK1634" s="107">
        <v>9</v>
      </c>
      <c r="AL1634" s="107"/>
      <c r="AM1634" s="107"/>
      <c r="AN1634" s="107"/>
      <c r="AO1634" s="107"/>
      <c r="AP1634" s="107">
        <v>3</v>
      </c>
      <c r="AQ1634" s="107"/>
      <c r="AR1634" s="107">
        <v>6</v>
      </c>
      <c r="AS1634" s="107">
        <v>2</v>
      </c>
      <c r="AT1634" s="107">
        <v>1</v>
      </c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2</v>
      </c>
      <c r="F1635" s="107">
        <v>1</v>
      </c>
      <c r="G1635" s="107"/>
      <c r="H1635" s="107"/>
      <c r="I1635" s="107">
        <v>1</v>
      </c>
      <c r="J1635" s="107"/>
      <c r="K1635" s="107"/>
      <c r="L1635" s="107"/>
      <c r="M1635" s="107"/>
      <c r="N1635" s="107"/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1</v>
      </c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7" fitToWidth="3" pageOrder="overThenDown" orientation="landscape" horizontalDpi="4294967295" verticalDpi="4294967295" r:id="rId1"/>
  <headerFooter>
    <oddFooter>&amp;C&amp;L3C945446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4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&amp;C&amp;L3C945446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20</v>
      </c>
      <c r="F30" s="105">
        <f t="shared" si="3"/>
        <v>20</v>
      </c>
      <c r="G30" s="105">
        <f t="shared" si="3"/>
        <v>0</v>
      </c>
      <c r="H30" s="105">
        <f t="shared" si="3"/>
        <v>8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7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3</v>
      </c>
      <c r="Q30" s="105">
        <f t="shared" si="3"/>
        <v>2</v>
      </c>
      <c r="R30" s="105">
        <f t="shared" si="3"/>
        <v>13</v>
      </c>
      <c r="S30" s="105">
        <f t="shared" si="3"/>
        <v>1</v>
      </c>
      <c r="T30" s="105">
        <f t="shared" si="3"/>
        <v>1</v>
      </c>
      <c r="U30" s="105">
        <f t="shared" si="3"/>
        <v>1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1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4</v>
      </c>
      <c r="AI30" s="105">
        <f t="shared" si="3"/>
        <v>1</v>
      </c>
      <c r="AJ30" s="105">
        <f t="shared" si="3"/>
        <v>0</v>
      </c>
      <c r="AK30" s="105">
        <f t="shared" ref="AK30:BP30" si="4">SUM(AK31:AK95)</f>
        <v>13</v>
      </c>
      <c r="AL30" s="105">
        <f t="shared" si="4"/>
        <v>4</v>
      </c>
      <c r="AM30" s="105">
        <f t="shared" si="4"/>
        <v>0</v>
      </c>
      <c r="AN30" s="105">
        <f t="shared" si="4"/>
        <v>0</v>
      </c>
      <c r="AO30" s="105">
        <f t="shared" si="4"/>
        <v>1</v>
      </c>
      <c r="AP30" s="105">
        <f t="shared" si="4"/>
        <v>0</v>
      </c>
      <c r="AQ30" s="105">
        <f t="shared" si="4"/>
        <v>11</v>
      </c>
      <c r="AR30" s="105">
        <f t="shared" si="4"/>
        <v>7</v>
      </c>
      <c r="AS30" s="105">
        <f t="shared" si="4"/>
        <v>1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1</v>
      </c>
      <c r="AY30" s="105">
        <f t="shared" si="4"/>
        <v>5</v>
      </c>
      <c r="AZ30" s="105">
        <f t="shared" si="4"/>
        <v>1</v>
      </c>
      <c r="BA30" s="105">
        <f t="shared" si="4"/>
        <v>3</v>
      </c>
      <c r="BB30" s="105">
        <f t="shared" si="4"/>
        <v>1</v>
      </c>
      <c r="BC30" s="105">
        <f t="shared" si="4"/>
        <v>2</v>
      </c>
      <c r="BD30" s="105">
        <f t="shared" si="4"/>
        <v>0</v>
      </c>
      <c r="BE30" s="105">
        <f t="shared" si="4"/>
        <v>3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5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2</v>
      </c>
      <c r="F31" s="107">
        <v>2</v>
      </c>
      <c r="G31" s="107"/>
      <c r="H31" s="107">
        <v>2</v>
      </c>
      <c r="I31" s="107"/>
      <c r="J31" s="107"/>
      <c r="K31" s="107"/>
      <c r="L31" s="107">
        <v>2</v>
      </c>
      <c r="M31" s="107"/>
      <c r="N31" s="107"/>
      <c r="O31" s="107"/>
      <c r="P31" s="107"/>
      <c r="Q31" s="107"/>
      <c r="R31" s="107">
        <v>2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>
        <v>2</v>
      </c>
      <c r="AL31" s="107"/>
      <c r="AM31" s="107"/>
      <c r="AN31" s="107"/>
      <c r="AO31" s="107"/>
      <c r="AP31" s="107"/>
      <c r="AQ31" s="107">
        <v>1</v>
      </c>
      <c r="AR31" s="107">
        <v>1</v>
      </c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7</v>
      </c>
      <c r="F41" s="107">
        <v>7</v>
      </c>
      <c r="G41" s="107"/>
      <c r="H41" s="107">
        <v>1</v>
      </c>
      <c r="I41" s="107"/>
      <c r="J41" s="107"/>
      <c r="K41" s="107"/>
      <c r="L41" s="107">
        <v>2</v>
      </c>
      <c r="M41" s="107"/>
      <c r="N41" s="107"/>
      <c r="O41" s="107"/>
      <c r="P41" s="107"/>
      <c r="Q41" s="107">
        <v>2</v>
      </c>
      <c r="R41" s="107">
        <v>5</v>
      </c>
      <c r="S41" s="107"/>
      <c r="T41" s="107"/>
      <c r="U41" s="107"/>
      <c r="V41" s="107"/>
      <c r="W41" s="107"/>
      <c r="X41" s="107"/>
      <c r="Y41" s="107"/>
      <c r="Z41" s="107">
        <v>1</v>
      </c>
      <c r="AA41" s="107"/>
      <c r="AB41" s="107"/>
      <c r="AC41" s="107"/>
      <c r="AD41" s="107"/>
      <c r="AE41" s="107"/>
      <c r="AF41" s="107"/>
      <c r="AG41" s="107"/>
      <c r="AH41" s="107">
        <v>3</v>
      </c>
      <c r="AI41" s="107"/>
      <c r="AJ41" s="107"/>
      <c r="AK41" s="107">
        <v>3</v>
      </c>
      <c r="AL41" s="107">
        <v>2</v>
      </c>
      <c r="AM41" s="107"/>
      <c r="AN41" s="107"/>
      <c r="AO41" s="107">
        <v>1</v>
      </c>
      <c r="AP41" s="107"/>
      <c r="AQ41" s="107">
        <v>2</v>
      </c>
      <c r="AR41" s="107">
        <v>3</v>
      </c>
      <c r="AS41" s="107">
        <v>1</v>
      </c>
      <c r="AT41" s="107"/>
      <c r="AU41" s="105"/>
      <c r="AV41" s="105"/>
      <c r="AW41" s="105"/>
      <c r="AX41" s="105">
        <v>1</v>
      </c>
      <c r="AY41" s="105">
        <v>3</v>
      </c>
      <c r="AZ41" s="105">
        <v>1</v>
      </c>
      <c r="BA41" s="105">
        <v>1</v>
      </c>
      <c r="BB41" s="105">
        <v>1</v>
      </c>
      <c r="BC41" s="105">
        <v>1</v>
      </c>
      <c r="BD41" s="105"/>
      <c r="BE41" s="105">
        <v>2</v>
      </c>
      <c r="BF41" s="105"/>
      <c r="BG41" s="105"/>
      <c r="BH41" s="105"/>
      <c r="BI41" s="105"/>
      <c r="BJ41" s="105">
        <v>3</v>
      </c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3</v>
      </c>
      <c r="F42" s="107">
        <v>3</v>
      </c>
      <c r="G42" s="107"/>
      <c r="H42" s="107">
        <v>2</v>
      </c>
      <c r="I42" s="107"/>
      <c r="J42" s="107"/>
      <c r="K42" s="107"/>
      <c r="L42" s="107">
        <v>2</v>
      </c>
      <c r="M42" s="107"/>
      <c r="N42" s="107"/>
      <c r="O42" s="107"/>
      <c r="P42" s="107"/>
      <c r="Q42" s="107"/>
      <c r="R42" s="107">
        <v>3</v>
      </c>
      <c r="S42" s="107"/>
      <c r="T42" s="107"/>
      <c r="U42" s="107">
        <v>1</v>
      </c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2</v>
      </c>
      <c r="AL42" s="107">
        <v>1</v>
      </c>
      <c r="AM42" s="107"/>
      <c r="AN42" s="107"/>
      <c r="AO42" s="107"/>
      <c r="AP42" s="107"/>
      <c r="AQ42" s="107">
        <v>3</v>
      </c>
      <c r="AR42" s="107"/>
      <c r="AS42" s="107"/>
      <c r="AT42" s="107"/>
      <c r="AU42" s="105"/>
      <c r="AV42" s="105"/>
      <c r="AW42" s="105"/>
      <c r="AX42" s="105"/>
      <c r="AY42" s="105">
        <v>1</v>
      </c>
      <c r="AZ42" s="105"/>
      <c r="BA42" s="105">
        <v>1</v>
      </c>
      <c r="BB42" s="105"/>
      <c r="BC42" s="105">
        <v>1</v>
      </c>
      <c r="BD42" s="105"/>
      <c r="BE42" s="105"/>
      <c r="BF42" s="105"/>
      <c r="BG42" s="105"/>
      <c r="BH42" s="105"/>
      <c r="BI42" s="105"/>
      <c r="BJ42" s="105">
        <v>1</v>
      </c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>
        <v>2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>
        <v>1</v>
      </c>
      <c r="Q43" s="107"/>
      <c r="R43" s="107"/>
      <c r="S43" s="107"/>
      <c r="T43" s="107">
        <v>1</v>
      </c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>
        <v>1</v>
      </c>
      <c r="AJ43" s="107"/>
      <c r="AK43" s="107">
        <v>1</v>
      </c>
      <c r="AL43" s="107"/>
      <c r="AM43" s="107"/>
      <c r="AN43" s="107"/>
      <c r="AO43" s="107"/>
      <c r="AP43" s="107"/>
      <c r="AQ43" s="107">
        <v>1</v>
      </c>
      <c r="AR43" s="107">
        <v>1</v>
      </c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</v>
      </c>
      <c r="F47" s="107">
        <v>1</v>
      </c>
      <c r="G47" s="107"/>
      <c r="H47" s="107"/>
      <c r="I47" s="107"/>
      <c r="J47" s="107"/>
      <c r="K47" s="107"/>
      <c r="L47" s="107">
        <v>1</v>
      </c>
      <c r="M47" s="107"/>
      <c r="N47" s="107"/>
      <c r="O47" s="107"/>
      <c r="P47" s="107"/>
      <c r="Q47" s="107"/>
      <c r="R47" s="107">
        <v>1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1</v>
      </c>
      <c r="AL47" s="107"/>
      <c r="AM47" s="107"/>
      <c r="AN47" s="107"/>
      <c r="AO47" s="107"/>
      <c r="AP47" s="107"/>
      <c r="AQ47" s="107">
        <v>1</v>
      </c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4</v>
      </c>
      <c r="F48" s="107">
        <v>4</v>
      </c>
      <c r="G48" s="107"/>
      <c r="H48" s="107">
        <v>3</v>
      </c>
      <c r="I48" s="107"/>
      <c r="J48" s="107"/>
      <c r="K48" s="107"/>
      <c r="L48" s="107"/>
      <c r="M48" s="107"/>
      <c r="N48" s="107"/>
      <c r="O48" s="107"/>
      <c r="P48" s="107">
        <v>1</v>
      </c>
      <c r="Q48" s="107"/>
      <c r="R48" s="107">
        <v>2</v>
      </c>
      <c r="S48" s="107">
        <v>1</v>
      </c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1</v>
      </c>
      <c r="AI48" s="107"/>
      <c r="AJ48" s="107"/>
      <c r="AK48" s="107">
        <v>3</v>
      </c>
      <c r="AL48" s="107">
        <v>1</v>
      </c>
      <c r="AM48" s="107"/>
      <c r="AN48" s="107"/>
      <c r="AO48" s="107"/>
      <c r="AP48" s="107"/>
      <c r="AQ48" s="107">
        <v>2</v>
      </c>
      <c r="AR48" s="107">
        <v>2</v>
      </c>
      <c r="AS48" s="107"/>
      <c r="AT48" s="107"/>
      <c r="AU48" s="105"/>
      <c r="AV48" s="105"/>
      <c r="AW48" s="105"/>
      <c r="AX48" s="105"/>
      <c r="AY48" s="105">
        <v>1</v>
      </c>
      <c r="AZ48" s="105"/>
      <c r="BA48" s="105">
        <v>1</v>
      </c>
      <c r="BB48" s="105"/>
      <c r="BC48" s="105"/>
      <c r="BD48" s="105"/>
      <c r="BE48" s="105">
        <v>1</v>
      </c>
      <c r="BF48" s="105"/>
      <c r="BG48" s="105"/>
      <c r="BH48" s="105"/>
      <c r="BI48" s="105"/>
      <c r="BJ48" s="105">
        <v>1</v>
      </c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>
        <v>1</v>
      </c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>
        <v>1</v>
      </c>
      <c r="AL56" s="107"/>
      <c r="AM56" s="107"/>
      <c r="AN56" s="107"/>
      <c r="AO56" s="107"/>
      <c r="AP56" s="107"/>
      <c r="AQ56" s="107">
        <v>1</v>
      </c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1</v>
      </c>
      <c r="F96" s="145">
        <f t="shared" si="6"/>
        <v>1</v>
      </c>
      <c r="G96" s="145">
        <f t="shared" si="6"/>
        <v>0</v>
      </c>
      <c r="H96" s="145">
        <f t="shared" si="6"/>
        <v>1</v>
      </c>
      <c r="I96" s="145">
        <f t="shared" si="6"/>
        <v>1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1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1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1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customHeight="1" x14ac:dyDescent="0.2">
      <c r="A106" s="63">
        <v>94</v>
      </c>
      <c r="B106" s="6" t="s">
        <v>353</v>
      </c>
      <c r="C106" s="64" t="s">
        <v>352</v>
      </c>
      <c r="D106" s="64"/>
      <c r="E106" s="107">
        <v>1</v>
      </c>
      <c r="F106" s="107">
        <v>1</v>
      </c>
      <c r="G106" s="107"/>
      <c r="H106" s="107">
        <v>1</v>
      </c>
      <c r="I106" s="107">
        <v>1</v>
      </c>
      <c r="J106" s="107"/>
      <c r="K106" s="107"/>
      <c r="L106" s="107"/>
      <c r="M106" s="107"/>
      <c r="N106" s="107"/>
      <c r="O106" s="107"/>
      <c r="P106" s="107"/>
      <c r="Q106" s="107"/>
      <c r="R106" s="107"/>
      <c r="S106" s="107">
        <v>1</v>
      </c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>
        <v>1</v>
      </c>
      <c r="AJ106" s="107"/>
      <c r="AK106" s="107"/>
      <c r="AL106" s="107"/>
      <c r="AM106" s="107"/>
      <c r="AN106" s="107"/>
      <c r="AO106" s="107">
        <v>1</v>
      </c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3</v>
      </c>
      <c r="F137" s="105">
        <f t="shared" si="12"/>
        <v>3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1</v>
      </c>
      <c r="S137" s="105">
        <f t="shared" si="12"/>
        <v>2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1</v>
      </c>
      <c r="AJ137" s="105">
        <f t="shared" si="12"/>
        <v>0</v>
      </c>
      <c r="AK137" s="105">
        <f t="shared" ref="AK137:BP137" si="13">SUM(AK138:AK218)</f>
        <v>2</v>
      </c>
      <c r="AL137" s="105">
        <f t="shared" si="13"/>
        <v>1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2</v>
      </c>
      <c r="AR137" s="105">
        <f t="shared" si="13"/>
        <v>1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1</v>
      </c>
      <c r="AY137" s="105">
        <f t="shared" si="13"/>
        <v>1</v>
      </c>
      <c r="AZ137" s="105">
        <f t="shared" si="13"/>
        <v>0</v>
      </c>
      <c r="BA137" s="105">
        <f t="shared" si="13"/>
        <v>0</v>
      </c>
      <c r="BB137" s="105">
        <f t="shared" si="13"/>
        <v>1</v>
      </c>
      <c r="BC137" s="105">
        <f t="shared" si="13"/>
        <v>0</v>
      </c>
      <c r="BD137" s="105">
        <f t="shared" si="13"/>
        <v>0</v>
      </c>
      <c r="BE137" s="105">
        <f t="shared" si="13"/>
        <v>1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1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3</v>
      </c>
      <c r="F177" s="107">
        <v>3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>
        <v>1</v>
      </c>
      <c r="S177" s="107">
        <v>2</v>
      </c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>
        <v>1</v>
      </c>
      <c r="AJ177" s="107"/>
      <c r="AK177" s="107">
        <v>2</v>
      </c>
      <c r="AL177" s="107">
        <v>1</v>
      </c>
      <c r="AM177" s="107"/>
      <c r="AN177" s="107"/>
      <c r="AO177" s="107"/>
      <c r="AP177" s="107"/>
      <c r="AQ177" s="107">
        <v>2</v>
      </c>
      <c r="AR177" s="107">
        <v>1</v>
      </c>
      <c r="AS177" s="107"/>
      <c r="AT177" s="107"/>
      <c r="AU177" s="105"/>
      <c r="AV177" s="105"/>
      <c r="AW177" s="105"/>
      <c r="AX177" s="105">
        <v>1</v>
      </c>
      <c r="AY177" s="105">
        <v>1</v>
      </c>
      <c r="AZ177" s="105"/>
      <c r="BA177" s="105"/>
      <c r="BB177" s="105">
        <v>1</v>
      </c>
      <c r="BC177" s="105"/>
      <c r="BD177" s="105"/>
      <c r="BE177" s="105">
        <v>1</v>
      </c>
      <c r="BF177" s="105"/>
      <c r="BG177" s="105"/>
      <c r="BH177" s="105"/>
      <c r="BI177" s="105"/>
      <c r="BJ177" s="105">
        <v>1</v>
      </c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111</v>
      </c>
      <c r="F219" s="105">
        <f t="shared" si="15"/>
        <v>109</v>
      </c>
      <c r="G219" s="105">
        <f t="shared" si="15"/>
        <v>2</v>
      </c>
      <c r="H219" s="105">
        <f t="shared" si="15"/>
        <v>16</v>
      </c>
      <c r="I219" s="105">
        <f t="shared" si="15"/>
        <v>19</v>
      </c>
      <c r="J219" s="105">
        <f t="shared" si="15"/>
        <v>0</v>
      </c>
      <c r="K219" s="105">
        <f t="shared" si="15"/>
        <v>0</v>
      </c>
      <c r="L219" s="105">
        <f t="shared" si="15"/>
        <v>3</v>
      </c>
      <c r="M219" s="105">
        <f t="shared" si="15"/>
        <v>0</v>
      </c>
      <c r="N219" s="105">
        <f t="shared" si="15"/>
        <v>1</v>
      </c>
      <c r="O219" s="105">
        <f t="shared" si="15"/>
        <v>0</v>
      </c>
      <c r="P219" s="105">
        <f t="shared" si="15"/>
        <v>23</v>
      </c>
      <c r="Q219" s="105">
        <f t="shared" si="15"/>
        <v>16</v>
      </c>
      <c r="R219" s="105">
        <f t="shared" si="15"/>
        <v>58</v>
      </c>
      <c r="S219" s="105">
        <f t="shared" si="15"/>
        <v>12</v>
      </c>
      <c r="T219" s="105">
        <f t="shared" si="15"/>
        <v>1</v>
      </c>
      <c r="U219" s="105">
        <f t="shared" si="15"/>
        <v>11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2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1</v>
      </c>
      <c r="AE219" s="105">
        <f t="shared" si="15"/>
        <v>1</v>
      </c>
      <c r="AF219" s="105">
        <f t="shared" si="15"/>
        <v>1</v>
      </c>
      <c r="AG219" s="105">
        <f t="shared" si="15"/>
        <v>0</v>
      </c>
      <c r="AH219" s="105">
        <f t="shared" si="15"/>
        <v>25</v>
      </c>
      <c r="AI219" s="105">
        <f t="shared" si="15"/>
        <v>7</v>
      </c>
      <c r="AJ219" s="105">
        <f t="shared" si="15"/>
        <v>0</v>
      </c>
      <c r="AK219" s="105">
        <f t="shared" ref="AK219:BP219" si="16">SUM(AK220:AK264)</f>
        <v>63</v>
      </c>
      <c r="AL219" s="105">
        <f t="shared" si="16"/>
        <v>22</v>
      </c>
      <c r="AM219" s="105">
        <f t="shared" si="16"/>
        <v>0</v>
      </c>
      <c r="AN219" s="105">
        <f t="shared" si="16"/>
        <v>0</v>
      </c>
      <c r="AO219" s="105">
        <f t="shared" si="16"/>
        <v>4</v>
      </c>
      <c r="AP219" s="105">
        <f t="shared" si="16"/>
        <v>2</v>
      </c>
      <c r="AQ219" s="105">
        <f t="shared" si="16"/>
        <v>44</v>
      </c>
      <c r="AR219" s="105">
        <f t="shared" si="16"/>
        <v>52</v>
      </c>
      <c r="AS219" s="105">
        <f t="shared" si="16"/>
        <v>9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4</v>
      </c>
      <c r="AX219" s="105">
        <f t="shared" si="16"/>
        <v>13</v>
      </c>
      <c r="AY219" s="105">
        <f t="shared" si="16"/>
        <v>28</v>
      </c>
      <c r="AZ219" s="105">
        <f t="shared" si="16"/>
        <v>9</v>
      </c>
      <c r="BA219" s="105">
        <f t="shared" si="16"/>
        <v>3</v>
      </c>
      <c r="BB219" s="105">
        <f t="shared" si="16"/>
        <v>16</v>
      </c>
      <c r="BC219" s="105">
        <f t="shared" si="16"/>
        <v>2</v>
      </c>
      <c r="BD219" s="105">
        <f t="shared" si="16"/>
        <v>0</v>
      </c>
      <c r="BE219" s="105">
        <f t="shared" si="16"/>
        <v>23</v>
      </c>
      <c r="BF219" s="105">
        <f t="shared" si="16"/>
        <v>0</v>
      </c>
      <c r="BG219" s="105">
        <f t="shared" si="16"/>
        <v>0</v>
      </c>
      <c r="BH219" s="105">
        <f t="shared" si="16"/>
        <v>2</v>
      </c>
      <c r="BI219" s="105">
        <f t="shared" si="16"/>
        <v>1</v>
      </c>
      <c r="BJ219" s="105">
        <f t="shared" si="16"/>
        <v>21</v>
      </c>
      <c r="BK219" s="105">
        <f t="shared" si="16"/>
        <v>3</v>
      </c>
      <c r="BL219" s="105">
        <f t="shared" si="16"/>
        <v>3</v>
      </c>
      <c r="BM219" s="105">
        <f t="shared" si="16"/>
        <v>0</v>
      </c>
      <c r="BN219" s="105">
        <f t="shared" si="16"/>
        <v>0</v>
      </c>
      <c r="BO219" s="105">
        <f t="shared" si="16"/>
        <v>3</v>
      </c>
      <c r="BP219" s="105">
        <f t="shared" si="16"/>
        <v>2</v>
      </c>
      <c r="BQ219" s="105">
        <f t="shared" ref="BQ219:CV219" si="17">SUM(BQ220:BQ264)</f>
        <v>0</v>
      </c>
      <c r="BR219" s="105">
        <f t="shared" si="17"/>
        <v>1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36</v>
      </c>
      <c r="F220" s="107">
        <v>36</v>
      </c>
      <c r="G220" s="107"/>
      <c r="H220" s="107">
        <v>3</v>
      </c>
      <c r="I220" s="107"/>
      <c r="J220" s="107"/>
      <c r="K220" s="107"/>
      <c r="L220" s="107"/>
      <c r="M220" s="107"/>
      <c r="N220" s="107">
        <v>1</v>
      </c>
      <c r="O220" s="107"/>
      <c r="P220" s="107">
        <v>9</v>
      </c>
      <c r="Q220" s="107">
        <v>3</v>
      </c>
      <c r="R220" s="107">
        <v>16</v>
      </c>
      <c r="S220" s="107">
        <v>6</v>
      </c>
      <c r="T220" s="107">
        <v>1</v>
      </c>
      <c r="U220" s="107">
        <v>2</v>
      </c>
      <c r="V220" s="107"/>
      <c r="W220" s="107"/>
      <c r="X220" s="107"/>
      <c r="Y220" s="107"/>
      <c r="Z220" s="107">
        <v>2</v>
      </c>
      <c r="AA220" s="107"/>
      <c r="AB220" s="107"/>
      <c r="AC220" s="107"/>
      <c r="AD220" s="107">
        <v>1</v>
      </c>
      <c r="AE220" s="107"/>
      <c r="AF220" s="107">
        <v>1</v>
      </c>
      <c r="AG220" s="107"/>
      <c r="AH220" s="107">
        <v>5</v>
      </c>
      <c r="AI220" s="107">
        <v>5</v>
      </c>
      <c r="AJ220" s="107"/>
      <c r="AK220" s="107">
        <v>20</v>
      </c>
      <c r="AL220" s="107"/>
      <c r="AM220" s="107"/>
      <c r="AN220" s="107"/>
      <c r="AO220" s="107">
        <v>1</v>
      </c>
      <c r="AP220" s="107"/>
      <c r="AQ220" s="107">
        <v>15</v>
      </c>
      <c r="AR220" s="107">
        <v>15</v>
      </c>
      <c r="AS220" s="107">
        <v>5</v>
      </c>
      <c r="AT220" s="107"/>
      <c r="AU220" s="105"/>
      <c r="AV220" s="105"/>
      <c r="AW220" s="105">
        <v>1</v>
      </c>
      <c r="AX220" s="105">
        <v>6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12</v>
      </c>
      <c r="F221" s="107">
        <v>12</v>
      </c>
      <c r="G221" s="107"/>
      <c r="H221" s="107">
        <v>1</v>
      </c>
      <c r="I221" s="107">
        <v>2</v>
      </c>
      <c r="J221" s="107"/>
      <c r="K221" s="107"/>
      <c r="L221" s="107"/>
      <c r="M221" s="107"/>
      <c r="N221" s="107"/>
      <c r="O221" s="107"/>
      <c r="P221" s="107">
        <v>3</v>
      </c>
      <c r="Q221" s="107"/>
      <c r="R221" s="107">
        <v>9</v>
      </c>
      <c r="S221" s="107"/>
      <c r="T221" s="107"/>
      <c r="U221" s="107">
        <v>2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10</v>
      </c>
      <c r="AL221" s="107">
        <v>4</v>
      </c>
      <c r="AM221" s="107"/>
      <c r="AN221" s="107"/>
      <c r="AO221" s="107"/>
      <c r="AP221" s="107"/>
      <c r="AQ221" s="107">
        <v>5</v>
      </c>
      <c r="AR221" s="107">
        <v>5</v>
      </c>
      <c r="AS221" s="107">
        <v>2</v>
      </c>
      <c r="AT221" s="107"/>
      <c r="AU221" s="105"/>
      <c r="AV221" s="105"/>
      <c r="AW221" s="105">
        <v>2</v>
      </c>
      <c r="AX221" s="105">
        <v>2</v>
      </c>
      <c r="AY221" s="105">
        <v>5</v>
      </c>
      <c r="AZ221" s="105">
        <v>2</v>
      </c>
      <c r="BA221" s="105">
        <v>1</v>
      </c>
      <c r="BB221" s="105">
        <v>2</v>
      </c>
      <c r="BC221" s="105"/>
      <c r="BD221" s="105"/>
      <c r="BE221" s="105">
        <v>5</v>
      </c>
      <c r="BF221" s="105"/>
      <c r="BG221" s="105"/>
      <c r="BH221" s="105"/>
      <c r="BI221" s="105"/>
      <c r="BJ221" s="105">
        <v>5</v>
      </c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43</v>
      </c>
      <c r="F222" s="107">
        <v>42</v>
      </c>
      <c r="G222" s="107">
        <v>1</v>
      </c>
      <c r="H222" s="107">
        <v>4</v>
      </c>
      <c r="I222" s="107">
        <v>8</v>
      </c>
      <c r="J222" s="107"/>
      <c r="K222" s="107"/>
      <c r="L222" s="107">
        <v>1</v>
      </c>
      <c r="M222" s="107"/>
      <c r="N222" s="107"/>
      <c r="O222" s="107"/>
      <c r="P222" s="107">
        <v>8</v>
      </c>
      <c r="Q222" s="107">
        <v>7</v>
      </c>
      <c r="R222" s="107">
        <v>24</v>
      </c>
      <c r="S222" s="107">
        <v>4</v>
      </c>
      <c r="T222" s="107"/>
      <c r="U222" s="107">
        <v>3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>
        <v>14</v>
      </c>
      <c r="AI222" s="107">
        <v>2</v>
      </c>
      <c r="AJ222" s="107"/>
      <c r="AK222" s="107">
        <v>24</v>
      </c>
      <c r="AL222" s="107">
        <v>13</v>
      </c>
      <c r="AM222" s="107"/>
      <c r="AN222" s="107"/>
      <c r="AO222" s="107">
        <v>2</v>
      </c>
      <c r="AP222" s="107">
        <v>1</v>
      </c>
      <c r="AQ222" s="107">
        <v>14</v>
      </c>
      <c r="AR222" s="107">
        <v>24</v>
      </c>
      <c r="AS222" s="107">
        <v>2</v>
      </c>
      <c r="AT222" s="107"/>
      <c r="AU222" s="105"/>
      <c r="AV222" s="105"/>
      <c r="AW222" s="105">
        <v>1</v>
      </c>
      <c r="AX222" s="105">
        <v>5</v>
      </c>
      <c r="AY222" s="105">
        <v>18</v>
      </c>
      <c r="AZ222" s="105">
        <v>6</v>
      </c>
      <c r="BA222" s="105">
        <v>1</v>
      </c>
      <c r="BB222" s="105">
        <v>11</v>
      </c>
      <c r="BC222" s="105">
        <v>1</v>
      </c>
      <c r="BD222" s="105"/>
      <c r="BE222" s="105">
        <v>14</v>
      </c>
      <c r="BF222" s="105"/>
      <c r="BG222" s="105"/>
      <c r="BH222" s="105">
        <v>2</v>
      </c>
      <c r="BI222" s="105">
        <v>1</v>
      </c>
      <c r="BJ222" s="105">
        <v>14</v>
      </c>
      <c r="BK222" s="105">
        <v>2</v>
      </c>
      <c r="BL222" s="105">
        <v>2</v>
      </c>
      <c r="BM222" s="105"/>
      <c r="BN222" s="105"/>
      <c r="BO222" s="105">
        <v>1</v>
      </c>
      <c r="BP222" s="105">
        <v>1</v>
      </c>
      <c r="BQ222" s="105"/>
      <c r="BR222" s="105">
        <v>1</v>
      </c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>
        <v>1</v>
      </c>
      <c r="M225" s="107"/>
      <c r="N225" s="107"/>
      <c r="O225" s="107"/>
      <c r="P225" s="107"/>
      <c r="Q225" s="107"/>
      <c r="R225" s="107">
        <v>1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>
        <v>1</v>
      </c>
      <c r="AM225" s="107"/>
      <c r="AN225" s="107"/>
      <c r="AO225" s="107"/>
      <c r="AP225" s="107"/>
      <c r="AQ225" s="107"/>
      <c r="AR225" s="107">
        <v>1</v>
      </c>
      <c r="AS225" s="107"/>
      <c r="AT225" s="107"/>
      <c r="AU225" s="105"/>
      <c r="AV225" s="105"/>
      <c r="AW225" s="105"/>
      <c r="AX225" s="105"/>
      <c r="AY225" s="105">
        <v>1</v>
      </c>
      <c r="AZ225" s="105"/>
      <c r="BA225" s="105">
        <v>1</v>
      </c>
      <c r="BB225" s="105"/>
      <c r="BC225" s="105">
        <v>1</v>
      </c>
      <c r="BD225" s="105"/>
      <c r="BE225" s="105"/>
      <c r="BF225" s="105"/>
      <c r="BG225" s="105"/>
      <c r="BH225" s="105"/>
      <c r="BI225" s="105"/>
      <c r="BJ225" s="105"/>
      <c r="BK225" s="105">
        <v>1</v>
      </c>
      <c r="BL225" s="105">
        <v>1</v>
      </c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3</v>
      </c>
      <c r="F226" s="107">
        <v>3</v>
      </c>
      <c r="G226" s="107"/>
      <c r="H226" s="107">
        <v>1</v>
      </c>
      <c r="I226" s="107">
        <v>3</v>
      </c>
      <c r="J226" s="107"/>
      <c r="K226" s="107"/>
      <c r="L226" s="107"/>
      <c r="M226" s="107"/>
      <c r="N226" s="107"/>
      <c r="O226" s="107"/>
      <c r="P226" s="107">
        <v>1</v>
      </c>
      <c r="Q226" s="107">
        <v>2</v>
      </c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>
        <v>2</v>
      </c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>
        <v>3</v>
      </c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>
        <v>1</v>
      </c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>
        <v>1</v>
      </c>
      <c r="AI227" s="107"/>
      <c r="AJ227" s="107"/>
      <c r="AK227" s="107"/>
      <c r="AL227" s="107"/>
      <c r="AM227" s="107"/>
      <c r="AN227" s="107"/>
      <c r="AO227" s="107"/>
      <c r="AP227" s="107"/>
      <c r="AQ227" s="107">
        <v>1</v>
      </c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>
        <v>1</v>
      </c>
      <c r="R230" s="107"/>
      <c r="S230" s="107"/>
      <c r="T230" s="107"/>
      <c r="U230" s="107">
        <v>1</v>
      </c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>
        <v>1</v>
      </c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5</v>
      </c>
      <c r="F232" s="107">
        <v>5</v>
      </c>
      <c r="G232" s="107"/>
      <c r="H232" s="107"/>
      <c r="I232" s="107">
        <v>5</v>
      </c>
      <c r="J232" s="107"/>
      <c r="K232" s="107"/>
      <c r="L232" s="107"/>
      <c r="M232" s="107"/>
      <c r="N232" s="107"/>
      <c r="O232" s="107"/>
      <c r="P232" s="107"/>
      <c r="Q232" s="107">
        <v>1</v>
      </c>
      <c r="R232" s="107">
        <v>4</v>
      </c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>
        <v>5</v>
      </c>
      <c r="AL232" s="107">
        <v>4</v>
      </c>
      <c r="AM232" s="107"/>
      <c r="AN232" s="107"/>
      <c r="AO232" s="107"/>
      <c r="AP232" s="107"/>
      <c r="AQ232" s="107">
        <v>1</v>
      </c>
      <c r="AR232" s="107">
        <v>4</v>
      </c>
      <c r="AS232" s="107"/>
      <c r="AT232" s="107"/>
      <c r="AU232" s="105"/>
      <c r="AV232" s="105"/>
      <c r="AW232" s="105"/>
      <c r="AX232" s="105"/>
      <c r="AY232" s="105">
        <v>4</v>
      </c>
      <c r="AZ232" s="105">
        <v>1</v>
      </c>
      <c r="BA232" s="105"/>
      <c r="BB232" s="105">
        <v>3</v>
      </c>
      <c r="BC232" s="105"/>
      <c r="BD232" s="105"/>
      <c r="BE232" s="105">
        <v>4</v>
      </c>
      <c r="BF232" s="105"/>
      <c r="BG232" s="105"/>
      <c r="BH232" s="105"/>
      <c r="BI232" s="105"/>
      <c r="BJ232" s="105">
        <v>2</v>
      </c>
      <c r="BK232" s="105"/>
      <c r="BL232" s="105"/>
      <c r="BM232" s="105"/>
      <c r="BN232" s="105"/>
      <c r="BO232" s="105">
        <v>2</v>
      </c>
      <c r="BP232" s="105">
        <v>1</v>
      </c>
      <c r="BQ232" s="105"/>
      <c r="BR232" s="105"/>
      <c r="BS232" s="105"/>
    </row>
    <row r="233" spans="1:71" s="104" customFormat="1" ht="12.95" customHeight="1" x14ac:dyDescent="0.2">
      <c r="A233" s="63">
        <v>221</v>
      </c>
      <c r="B233" s="6" t="s">
        <v>503</v>
      </c>
      <c r="C233" s="64" t="s">
        <v>500</v>
      </c>
      <c r="D233" s="64"/>
      <c r="E233" s="107">
        <v>1</v>
      </c>
      <c r="F233" s="107"/>
      <c r="G233" s="107">
        <v>1</v>
      </c>
      <c r="H233" s="107"/>
      <c r="I233" s="107">
        <v>1</v>
      </c>
      <c r="J233" s="107"/>
      <c r="K233" s="107"/>
      <c r="L233" s="107"/>
      <c r="M233" s="107"/>
      <c r="N233" s="107"/>
      <c r="O233" s="107"/>
      <c r="P233" s="107"/>
      <c r="Q233" s="107"/>
      <c r="R233" s="107">
        <v>1</v>
      </c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>
        <v>1</v>
      </c>
      <c r="AL233" s="107"/>
      <c r="AM233" s="107"/>
      <c r="AN233" s="107"/>
      <c r="AO233" s="107"/>
      <c r="AP233" s="107">
        <v>1</v>
      </c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1</v>
      </c>
      <c r="F241" s="107">
        <v>1</v>
      </c>
      <c r="G241" s="107"/>
      <c r="H241" s="107">
        <v>1</v>
      </c>
      <c r="I241" s="107"/>
      <c r="J241" s="107"/>
      <c r="K241" s="107"/>
      <c r="L241" s="107"/>
      <c r="M241" s="107"/>
      <c r="N241" s="107"/>
      <c r="O241" s="107"/>
      <c r="P241" s="107"/>
      <c r="Q241" s="107">
        <v>1</v>
      </c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1</v>
      </c>
      <c r="AI241" s="107"/>
      <c r="AJ241" s="107"/>
      <c r="AK241" s="107"/>
      <c r="AL241" s="107"/>
      <c r="AM241" s="107"/>
      <c r="AN241" s="107"/>
      <c r="AO241" s="107"/>
      <c r="AP241" s="107"/>
      <c r="AQ241" s="107">
        <v>1</v>
      </c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1</v>
      </c>
      <c r="F242" s="107">
        <v>1</v>
      </c>
      <c r="G242" s="107"/>
      <c r="H242" s="107">
        <v>1</v>
      </c>
      <c r="I242" s="107"/>
      <c r="J242" s="107"/>
      <c r="K242" s="107"/>
      <c r="L242" s="107"/>
      <c r="M242" s="107"/>
      <c r="N242" s="107"/>
      <c r="O242" s="107"/>
      <c r="P242" s="107">
        <v>1</v>
      </c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v>1</v>
      </c>
      <c r="AL242" s="107"/>
      <c r="AM242" s="107"/>
      <c r="AN242" s="107"/>
      <c r="AO242" s="107"/>
      <c r="AP242" s="107"/>
      <c r="AQ242" s="107">
        <v>1</v>
      </c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3</v>
      </c>
      <c r="F244" s="107">
        <v>3</v>
      </c>
      <c r="G244" s="107"/>
      <c r="H244" s="107">
        <v>3</v>
      </c>
      <c r="I244" s="107"/>
      <c r="J244" s="107"/>
      <c r="K244" s="107"/>
      <c r="L244" s="107"/>
      <c r="M244" s="107"/>
      <c r="N244" s="107"/>
      <c r="O244" s="107"/>
      <c r="P244" s="107"/>
      <c r="Q244" s="107"/>
      <c r="R244" s="107">
        <v>1</v>
      </c>
      <c r="S244" s="107">
        <v>2</v>
      </c>
      <c r="T244" s="107"/>
      <c r="U244" s="107">
        <v>3</v>
      </c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>
        <v>1</v>
      </c>
      <c r="AR244" s="107">
        <v>2</v>
      </c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1</v>
      </c>
      <c r="F246" s="107">
        <v>1</v>
      </c>
      <c r="G246" s="107"/>
      <c r="H246" s="107">
        <v>1</v>
      </c>
      <c r="I246" s="107"/>
      <c r="J246" s="107"/>
      <c r="K246" s="107"/>
      <c r="L246" s="107"/>
      <c r="M246" s="107"/>
      <c r="N246" s="107"/>
      <c r="O246" s="107"/>
      <c r="P246" s="107"/>
      <c r="Q246" s="107"/>
      <c r="R246" s="107">
        <v>1</v>
      </c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>
        <v>1</v>
      </c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>
        <v>1</v>
      </c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1</v>
      </c>
      <c r="F253" s="107">
        <v>1</v>
      </c>
      <c r="G253" s="107"/>
      <c r="H253" s="107">
        <v>1</v>
      </c>
      <c r="I253" s="107"/>
      <c r="J253" s="107"/>
      <c r="K253" s="107"/>
      <c r="L253" s="107">
        <v>1</v>
      </c>
      <c r="M253" s="107"/>
      <c r="N253" s="107"/>
      <c r="O253" s="107"/>
      <c r="P253" s="107">
        <v>1</v>
      </c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>
        <v>1</v>
      </c>
      <c r="AI253" s="107"/>
      <c r="AJ253" s="107"/>
      <c r="AK253" s="107"/>
      <c r="AL253" s="107"/>
      <c r="AM253" s="107"/>
      <c r="AN253" s="107"/>
      <c r="AO253" s="107"/>
      <c r="AP253" s="107"/>
      <c r="AQ253" s="107">
        <v>1</v>
      </c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customHeight="1" x14ac:dyDescent="0.2">
      <c r="A261" s="63">
        <v>249</v>
      </c>
      <c r="B261" s="6" t="s">
        <v>539</v>
      </c>
      <c r="C261" s="64" t="s">
        <v>538</v>
      </c>
      <c r="D261" s="64"/>
      <c r="E261" s="107">
        <v>1</v>
      </c>
      <c r="F261" s="107">
        <v>1</v>
      </c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>
        <v>1</v>
      </c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>
        <v>1</v>
      </c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>
        <v>1</v>
      </c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2</v>
      </c>
      <c r="F265" s="105">
        <f t="shared" si="18"/>
        <v>2</v>
      </c>
      <c r="G265" s="105">
        <f t="shared" si="18"/>
        <v>0</v>
      </c>
      <c r="H265" s="105">
        <f t="shared" si="18"/>
        <v>1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1</v>
      </c>
      <c r="S265" s="105">
        <f t="shared" si="18"/>
        <v>1</v>
      </c>
      <c r="T265" s="105">
        <f t="shared" si="18"/>
        <v>0</v>
      </c>
      <c r="U265" s="105">
        <f t="shared" si="18"/>
        <v>1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1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2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1</v>
      </c>
      <c r="F284" s="107">
        <v>1</v>
      </c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>
        <v>1</v>
      </c>
      <c r="S284" s="107"/>
      <c r="T284" s="107"/>
      <c r="U284" s="107">
        <v>1</v>
      </c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>
        <v>1</v>
      </c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customHeight="1" x14ac:dyDescent="0.2">
      <c r="A316" s="63">
        <v>304</v>
      </c>
      <c r="B316" s="6" t="s">
        <v>612</v>
      </c>
      <c r="C316" s="64" t="s">
        <v>613</v>
      </c>
      <c r="D316" s="64"/>
      <c r="E316" s="107">
        <v>1</v>
      </c>
      <c r="F316" s="107">
        <v>1</v>
      </c>
      <c r="G316" s="107"/>
      <c r="H316" s="107">
        <v>1</v>
      </c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>
        <v>1</v>
      </c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>
        <v>1</v>
      </c>
      <c r="AJ316" s="107"/>
      <c r="AK316" s="107"/>
      <c r="AL316" s="107"/>
      <c r="AM316" s="107"/>
      <c r="AN316" s="107"/>
      <c r="AO316" s="107"/>
      <c r="AP316" s="107"/>
      <c r="AQ316" s="107">
        <v>1</v>
      </c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22</v>
      </c>
      <c r="F386" s="144">
        <f t="shared" si="21"/>
        <v>22</v>
      </c>
      <c r="G386" s="144">
        <f t="shared" si="21"/>
        <v>0</v>
      </c>
      <c r="H386" s="144">
        <f t="shared" si="21"/>
        <v>0</v>
      </c>
      <c r="I386" s="144">
        <f t="shared" si="21"/>
        <v>14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2</v>
      </c>
      <c r="Q386" s="144">
        <f t="shared" si="21"/>
        <v>2</v>
      </c>
      <c r="R386" s="144">
        <f t="shared" si="21"/>
        <v>9</v>
      </c>
      <c r="S386" s="144">
        <f t="shared" si="21"/>
        <v>9</v>
      </c>
      <c r="T386" s="144">
        <f t="shared" si="21"/>
        <v>0</v>
      </c>
      <c r="U386" s="144">
        <f t="shared" si="21"/>
        <v>5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2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1</v>
      </c>
      <c r="AI386" s="144">
        <f t="shared" si="21"/>
        <v>1</v>
      </c>
      <c r="AJ386" s="144">
        <f t="shared" si="21"/>
        <v>0</v>
      </c>
      <c r="AK386" s="144">
        <f t="shared" ref="AK386:BP386" si="22">SUM(AK387:AK436)</f>
        <v>13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1</v>
      </c>
      <c r="AP386" s="144">
        <f t="shared" si="22"/>
        <v>0</v>
      </c>
      <c r="AQ386" s="144">
        <f t="shared" si="22"/>
        <v>8</v>
      </c>
      <c r="AR386" s="144">
        <f t="shared" si="22"/>
        <v>10</v>
      </c>
      <c r="AS386" s="144">
        <f t="shared" si="22"/>
        <v>3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2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customHeight="1" x14ac:dyDescent="0.2">
      <c r="A424" s="63">
        <v>412</v>
      </c>
      <c r="B424" s="6" t="s">
        <v>754</v>
      </c>
      <c r="C424" s="64" t="s">
        <v>755</v>
      </c>
      <c r="D424" s="64"/>
      <c r="E424" s="107">
        <v>22</v>
      </c>
      <c r="F424" s="107">
        <v>22</v>
      </c>
      <c r="G424" s="107"/>
      <c r="H424" s="107"/>
      <c r="I424" s="107">
        <v>14</v>
      </c>
      <c r="J424" s="107"/>
      <c r="K424" s="107"/>
      <c r="L424" s="107"/>
      <c r="M424" s="107"/>
      <c r="N424" s="107"/>
      <c r="O424" s="107"/>
      <c r="P424" s="107">
        <v>2</v>
      </c>
      <c r="Q424" s="107">
        <v>2</v>
      </c>
      <c r="R424" s="107">
        <v>9</v>
      </c>
      <c r="S424" s="107">
        <v>9</v>
      </c>
      <c r="T424" s="107"/>
      <c r="U424" s="107">
        <v>5</v>
      </c>
      <c r="V424" s="107"/>
      <c r="W424" s="107"/>
      <c r="X424" s="107"/>
      <c r="Y424" s="107"/>
      <c r="Z424" s="107"/>
      <c r="AA424" s="107"/>
      <c r="AB424" s="107"/>
      <c r="AC424" s="107"/>
      <c r="AD424" s="107">
        <v>2</v>
      </c>
      <c r="AE424" s="107"/>
      <c r="AF424" s="107"/>
      <c r="AG424" s="107"/>
      <c r="AH424" s="107">
        <v>1</v>
      </c>
      <c r="AI424" s="107">
        <v>1</v>
      </c>
      <c r="AJ424" s="107"/>
      <c r="AK424" s="107">
        <v>13</v>
      </c>
      <c r="AL424" s="107"/>
      <c r="AM424" s="107"/>
      <c r="AN424" s="107"/>
      <c r="AO424" s="107">
        <v>1</v>
      </c>
      <c r="AP424" s="107"/>
      <c r="AQ424" s="107">
        <v>8</v>
      </c>
      <c r="AR424" s="107">
        <v>10</v>
      </c>
      <c r="AS424" s="107">
        <v>3</v>
      </c>
      <c r="AT424" s="107"/>
      <c r="AU424" s="105"/>
      <c r="AV424" s="105"/>
      <c r="AW424" s="105"/>
      <c r="AX424" s="105">
        <v>2</v>
      </c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15</v>
      </c>
      <c r="F437" s="105">
        <f t="shared" si="24"/>
        <v>15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4</v>
      </c>
      <c r="R437" s="105">
        <f t="shared" si="24"/>
        <v>6</v>
      </c>
      <c r="S437" s="105">
        <f t="shared" si="24"/>
        <v>5</v>
      </c>
      <c r="T437" s="105">
        <f t="shared" si="24"/>
        <v>0</v>
      </c>
      <c r="U437" s="105">
        <f t="shared" si="24"/>
        <v>2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1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3</v>
      </c>
      <c r="AI437" s="105">
        <f t="shared" si="24"/>
        <v>2</v>
      </c>
      <c r="AJ437" s="105">
        <f t="shared" si="24"/>
        <v>0</v>
      </c>
      <c r="AK437" s="105">
        <f t="shared" ref="AK437:BP437" si="25">SUM(AK438:AK494)</f>
        <v>7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2</v>
      </c>
      <c r="AP437" s="105">
        <f t="shared" si="25"/>
        <v>0</v>
      </c>
      <c r="AQ437" s="105">
        <f t="shared" si="25"/>
        <v>4</v>
      </c>
      <c r="AR437" s="105">
        <f t="shared" si="25"/>
        <v>7</v>
      </c>
      <c r="AS437" s="105">
        <f t="shared" si="25"/>
        <v>2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2</v>
      </c>
      <c r="AX437" s="105">
        <f t="shared" si="25"/>
        <v>3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13</v>
      </c>
      <c r="F466" s="107">
        <v>13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>
        <v>3</v>
      </c>
      <c r="R466" s="107">
        <v>5</v>
      </c>
      <c r="S466" s="107">
        <v>5</v>
      </c>
      <c r="T466" s="107"/>
      <c r="U466" s="107">
        <v>2</v>
      </c>
      <c r="V466" s="107"/>
      <c r="W466" s="107"/>
      <c r="X466" s="107"/>
      <c r="Y466" s="107"/>
      <c r="Z466" s="107">
        <v>1</v>
      </c>
      <c r="AA466" s="107"/>
      <c r="AB466" s="107"/>
      <c r="AC466" s="107"/>
      <c r="AD466" s="107"/>
      <c r="AE466" s="107"/>
      <c r="AF466" s="107"/>
      <c r="AG466" s="107"/>
      <c r="AH466" s="107">
        <v>2</v>
      </c>
      <c r="AI466" s="107">
        <v>2</v>
      </c>
      <c r="AJ466" s="107"/>
      <c r="AK466" s="107">
        <v>6</v>
      </c>
      <c r="AL466" s="107"/>
      <c r="AM466" s="107"/>
      <c r="AN466" s="107"/>
      <c r="AO466" s="107">
        <v>1</v>
      </c>
      <c r="AP466" s="107"/>
      <c r="AQ466" s="107">
        <v>4</v>
      </c>
      <c r="AR466" s="107">
        <v>6</v>
      </c>
      <c r="AS466" s="107">
        <v>2</v>
      </c>
      <c r="AT466" s="107"/>
      <c r="AU466" s="105"/>
      <c r="AV466" s="105"/>
      <c r="AW466" s="105">
        <v>2</v>
      </c>
      <c r="AX466" s="105">
        <v>3</v>
      </c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>
        <v>1</v>
      </c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>
        <v>1</v>
      </c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>
        <v>1</v>
      </c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>
        <v>1</v>
      </c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/>
      <c r="AM468" s="107"/>
      <c r="AN468" s="107"/>
      <c r="AO468" s="107">
        <v>1</v>
      </c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14</v>
      </c>
      <c r="F506" s="105">
        <f t="shared" si="30"/>
        <v>14</v>
      </c>
      <c r="G506" s="105">
        <f t="shared" si="30"/>
        <v>0</v>
      </c>
      <c r="H506" s="105">
        <f t="shared" si="30"/>
        <v>2</v>
      </c>
      <c r="I506" s="105">
        <f t="shared" si="30"/>
        <v>5</v>
      </c>
      <c r="J506" s="105">
        <f t="shared" si="30"/>
        <v>0</v>
      </c>
      <c r="K506" s="105">
        <f t="shared" si="30"/>
        <v>0</v>
      </c>
      <c r="L506" s="105">
        <f t="shared" si="30"/>
        <v>3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2</v>
      </c>
      <c r="Q506" s="105">
        <f t="shared" si="30"/>
        <v>1</v>
      </c>
      <c r="R506" s="105">
        <f t="shared" si="30"/>
        <v>7</v>
      </c>
      <c r="S506" s="105">
        <f t="shared" si="30"/>
        <v>4</v>
      </c>
      <c r="T506" s="105">
        <f t="shared" si="30"/>
        <v>0</v>
      </c>
      <c r="U506" s="105">
        <f t="shared" si="30"/>
        <v>2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2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2</v>
      </c>
      <c r="AI506" s="105">
        <f t="shared" si="30"/>
        <v>1</v>
      </c>
      <c r="AJ506" s="105">
        <f t="shared" si="30"/>
        <v>0</v>
      </c>
      <c r="AK506" s="105">
        <f t="shared" ref="AK506:BP506" si="31">SUM(AK507:AK547)</f>
        <v>7</v>
      </c>
      <c r="AL506" s="105">
        <f t="shared" si="31"/>
        <v>2</v>
      </c>
      <c r="AM506" s="105">
        <f t="shared" si="31"/>
        <v>0</v>
      </c>
      <c r="AN506" s="105">
        <f t="shared" si="31"/>
        <v>0</v>
      </c>
      <c r="AO506" s="105">
        <f t="shared" si="31"/>
        <v>2</v>
      </c>
      <c r="AP506" s="105">
        <f t="shared" si="31"/>
        <v>0</v>
      </c>
      <c r="AQ506" s="105">
        <f t="shared" si="31"/>
        <v>6</v>
      </c>
      <c r="AR506" s="105">
        <f t="shared" si="31"/>
        <v>6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2</v>
      </c>
      <c r="AX506" s="105">
        <f t="shared" si="31"/>
        <v>0</v>
      </c>
      <c r="AY506" s="105">
        <f t="shared" si="31"/>
        <v>2</v>
      </c>
      <c r="AZ506" s="105">
        <f t="shared" si="31"/>
        <v>2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2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1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1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>
        <v>2</v>
      </c>
      <c r="G533" s="107"/>
      <c r="H533" s="107"/>
      <c r="I533" s="107"/>
      <c r="J533" s="107"/>
      <c r="K533" s="107"/>
      <c r="L533" s="107">
        <v>1</v>
      </c>
      <c r="M533" s="107"/>
      <c r="N533" s="107"/>
      <c r="O533" s="107"/>
      <c r="P533" s="107"/>
      <c r="Q533" s="107"/>
      <c r="R533" s="107">
        <v>1</v>
      </c>
      <c r="S533" s="107">
        <v>1</v>
      </c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>
        <v>1</v>
      </c>
      <c r="AL533" s="107"/>
      <c r="AM533" s="107"/>
      <c r="AN533" s="107"/>
      <c r="AO533" s="107">
        <v>1</v>
      </c>
      <c r="AP533" s="107"/>
      <c r="AQ533" s="107">
        <v>1</v>
      </c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4</v>
      </c>
      <c r="F536" s="107">
        <v>4</v>
      </c>
      <c r="G536" s="107"/>
      <c r="H536" s="107">
        <v>1</v>
      </c>
      <c r="I536" s="107"/>
      <c r="J536" s="107"/>
      <c r="K536" s="107"/>
      <c r="L536" s="107">
        <v>2</v>
      </c>
      <c r="M536" s="107"/>
      <c r="N536" s="107"/>
      <c r="O536" s="107"/>
      <c r="P536" s="107"/>
      <c r="Q536" s="107"/>
      <c r="R536" s="107">
        <v>1</v>
      </c>
      <c r="S536" s="107">
        <v>3</v>
      </c>
      <c r="T536" s="107"/>
      <c r="U536" s="107">
        <v>1</v>
      </c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>
        <v>1</v>
      </c>
      <c r="AI536" s="107">
        <v>1</v>
      </c>
      <c r="AJ536" s="107"/>
      <c r="AK536" s="107">
        <v>1</v>
      </c>
      <c r="AL536" s="107"/>
      <c r="AM536" s="107"/>
      <c r="AN536" s="107"/>
      <c r="AO536" s="107">
        <v>1</v>
      </c>
      <c r="AP536" s="107"/>
      <c r="AQ536" s="107">
        <v>2</v>
      </c>
      <c r="AR536" s="107">
        <v>1</v>
      </c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customHeight="1" x14ac:dyDescent="0.2">
      <c r="A537" s="63">
        <v>525</v>
      </c>
      <c r="B537" s="6" t="s">
        <v>904</v>
      </c>
      <c r="C537" s="64" t="s">
        <v>902</v>
      </c>
      <c r="D537" s="64"/>
      <c r="E537" s="107">
        <v>2</v>
      </c>
      <c r="F537" s="107">
        <v>2</v>
      </c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>
        <v>2</v>
      </c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>
        <v>2</v>
      </c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>
        <v>2</v>
      </c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6</v>
      </c>
      <c r="F541" s="107">
        <v>6</v>
      </c>
      <c r="G541" s="107"/>
      <c r="H541" s="107">
        <v>1</v>
      </c>
      <c r="I541" s="107">
        <v>5</v>
      </c>
      <c r="J541" s="107"/>
      <c r="K541" s="107"/>
      <c r="L541" s="107"/>
      <c r="M541" s="107"/>
      <c r="N541" s="107"/>
      <c r="O541" s="107"/>
      <c r="P541" s="107">
        <v>2</v>
      </c>
      <c r="Q541" s="107">
        <v>1</v>
      </c>
      <c r="R541" s="107">
        <v>3</v>
      </c>
      <c r="S541" s="107"/>
      <c r="T541" s="107"/>
      <c r="U541" s="107">
        <v>1</v>
      </c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5</v>
      </c>
      <c r="AL541" s="107">
        <v>2</v>
      </c>
      <c r="AM541" s="107"/>
      <c r="AN541" s="107"/>
      <c r="AO541" s="107"/>
      <c r="AP541" s="107"/>
      <c r="AQ541" s="107">
        <v>3</v>
      </c>
      <c r="AR541" s="107">
        <v>3</v>
      </c>
      <c r="AS541" s="107"/>
      <c r="AT541" s="107"/>
      <c r="AU541" s="105"/>
      <c r="AV541" s="105"/>
      <c r="AW541" s="105">
        <v>2</v>
      </c>
      <c r="AX541" s="105"/>
      <c r="AY541" s="105">
        <v>2</v>
      </c>
      <c r="AZ541" s="105">
        <v>2</v>
      </c>
      <c r="BA541" s="105"/>
      <c r="BB541" s="105"/>
      <c r="BC541" s="105"/>
      <c r="BD541" s="105"/>
      <c r="BE541" s="105">
        <v>2</v>
      </c>
      <c r="BF541" s="105"/>
      <c r="BG541" s="105"/>
      <c r="BH541" s="105"/>
      <c r="BI541" s="105"/>
      <c r="BJ541" s="105">
        <v>1</v>
      </c>
      <c r="BK541" s="105"/>
      <c r="BL541" s="105"/>
      <c r="BM541" s="105"/>
      <c r="BN541" s="105"/>
      <c r="BO541" s="105"/>
      <c r="BP541" s="105"/>
      <c r="BQ541" s="105"/>
      <c r="BR541" s="105">
        <v>1</v>
      </c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1</v>
      </c>
      <c r="F548" s="105">
        <f t="shared" si="33"/>
        <v>1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1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1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1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</v>
      </c>
      <c r="F556" s="107">
        <v>1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>
        <v>1</v>
      </c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1</v>
      </c>
      <c r="AL556" s="107"/>
      <c r="AM556" s="107"/>
      <c r="AN556" s="107"/>
      <c r="AO556" s="107"/>
      <c r="AP556" s="107"/>
      <c r="AQ556" s="107"/>
      <c r="AR556" s="107">
        <v>1</v>
      </c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23</v>
      </c>
      <c r="F592" s="105">
        <f t="shared" si="36"/>
        <v>22</v>
      </c>
      <c r="G592" s="105">
        <f t="shared" si="36"/>
        <v>1</v>
      </c>
      <c r="H592" s="105">
        <f t="shared" si="36"/>
        <v>1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3</v>
      </c>
      <c r="Q592" s="105">
        <f t="shared" si="36"/>
        <v>4</v>
      </c>
      <c r="R592" s="105">
        <f t="shared" si="36"/>
        <v>14</v>
      </c>
      <c r="S592" s="105">
        <f t="shared" si="36"/>
        <v>2</v>
      </c>
      <c r="T592" s="105">
        <f t="shared" si="36"/>
        <v>0</v>
      </c>
      <c r="U592" s="105">
        <f t="shared" si="36"/>
        <v>2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1</v>
      </c>
      <c r="AH592" s="105">
        <f t="shared" si="36"/>
        <v>9</v>
      </c>
      <c r="AI592" s="105">
        <f t="shared" si="36"/>
        <v>1</v>
      </c>
      <c r="AJ592" s="105">
        <f t="shared" si="36"/>
        <v>0</v>
      </c>
      <c r="AK592" s="105">
        <f t="shared" ref="AK592:BS592" si="37">SUM(AK594:AK656)</f>
        <v>10</v>
      </c>
      <c r="AL592" s="105">
        <f t="shared" si="37"/>
        <v>1</v>
      </c>
      <c r="AM592" s="105">
        <f t="shared" si="37"/>
        <v>0</v>
      </c>
      <c r="AN592" s="105">
        <f t="shared" si="37"/>
        <v>0</v>
      </c>
      <c r="AO592" s="105">
        <f t="shared" si="37"/>
        <v>3</v>
      </c>
      <c r="AP592" s="105">
        <f t="shared" si="37"/>
        <v>1</v>
      </c>
      <c r="AQ592" s="105">
        <f t="shared" si="37"/>
        <v>10</v>
      </c>
      <c r="AR592" s="105">
        <f t="shared" si="37"/>
        <v>7</v>
      </c>
      <c r="AS592" s="105">
        <f t="shared" si="37"/>
        <v>2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1</v>
      </c>
      <c r="AX592" s="105">
        <f t="shared" si="37"/>
        <v>2</v>
      </c>
      <c r="AY592" s="105">
        <f t="shared" si="37"/>
        <v>1</v>
      </c>
      <c r="AZ592" s="105">
        <f t="shared" si="37"/>
        <v>1</v>
      </c>
      <c r="BA592" s="105">
        <f t="shared" si="37"/>
        <v>0</v>
      </c>
      <c r="BB592" s="105">
        <f t="shared" si="37"/>
        <v>0</v>
      </c>
      <c r="BC592" s="105">
        <f t="shared" si="37"/>
        <v>1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1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23</v>
      </c>
      <c r="F593" s="105">
        <f t="shared" si="38"/>
        <v>22</v>
      </c>
      <c r="G593" s="105">
        <f t="shared" si="38"/>
        <v>1</v>
      </c>
      <c r="H593" s="105">
        <f t="shared" si="38"/>
        <v>1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3</v>
      </c>
      <c r="Q593" s="105">
        <f t="shared" si="38"/>
        <v>4</v>
      </c>
      <c r="R593" s="105">
        <f t="shared" si="38"/>
        <v>14</v>
      </c>
      <c r="S593" s="105">
        <f t="shared" si="38"/>
        <v>2</v>
      </c>
      <c r="T593" s="105">
        <f t="shared" si="38"/>
        <v>0</v>
      </c>
      <c r="U593" s="105">
        <f t="shared" si="38"/>
        <v>2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1</v>
      </c>
      <c r="AH593" s="105">
        <f t="shared" si="38"/>
        <v>9</v>
      </c>
      <c r="AI593" s="105">
        <f t="shared" si="38"/>
        <v>1</v>
      </c>
      <c r="AJ593" s="105">
        <f t="shared" si="38"/>
        <v>0</v>
      </c>
      <c r="AK593" s="105">
        <f t="shared" ref="AK593:BP593" si="39">SUM(AK594:AK633)</f>
        <v>10</v>
      </c>
      <c r="AL593" s="105">
        <f t="shared" si="39"/>
        <v>1</v>
      </c>
      <c r="AM593" s="105">
        <f t="shared" si="39"/>
        <v>0</v>
      </c>
      <c r="AN593" s="105">
        <f t="shared" si="39"/>
        <v>0</v>
      </c>
      <c r="AO593" s="105">
        <f t="shared" si="39"/>
        <v>3</v>
      </c>
      <c r="AP593" s="105">
        <f t="shared" si="39"/>
        <v>1</v>
      </c>
      <c r="AQ593" s="105">
        <f t="shared" si="39"/>
        <v>10</v>
      </c>
      <c r="AR593" s="105">
        <f t="shared" si="39"/>
        <v>7</v>
      </c>
      <c r="AS593" s="105">
        <f t="shared" si="39"/>
        <v>2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1</v>
      </c>
      <c r="AX593" s="105">
        <f t="shared" si="39"/>
        <v>2</v>
      </c>
      <c r="AY593" s="105">
        <f t="shared" si="39"/>
        <v>1</v>
      </c>
      <c r="AZ593" s="105">
        <f t="shared" si="39"/>
        <v>1</v>
      </c>
      <c r="BA593" s="105">
        <f t="shared" si="39"/>
        <v>0</v>
      </c>
      <c r="BB593" s="105">
        <f t="shared" si="39"/>
        <v>0</v>
      </c>
      <c r="BC593" s="105">
        <f t="shared" si="39"/>
        <v>1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1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customHeight="1" x14ac:dyDescent="0.2">
      <c r="A596" s="63">
        <v>584</v>
      </c>
      <c r="B596" s="6" t="s">
        <v>978</v>
      </c>
      <c r="C596" s="64" t="s">
        <v>976</v>
      </c>
      <c r="D596" s="64"/>
      <c r="E596" s="107">
        <v>1</v>
      </c>
      <c r="F596" s="107"/>
      <c r="G596" s="107">
        <v>1</v>
      </c>
      <c r="H596" s="107"/>
      <c r="I596" s="107"/>
      <c r="J596" s="107"/>
      <c r="K596" s="107"/>
      <c r="L596" s="107"/>
      <c r="M596" s="107"/>
      <c r="N596" s="107"/>
      <c r="O596" s="107"/>
      <c r="P596" s="107">
        <v>1</v>
      </c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>
        <v>1</v>
      </c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>
        <v>1</v>
      </c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1</v>
      </c>
      <c r="F599" s="107">
        <v>1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>
        <v>1</v>
      </c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>
        <v>1</v>
      </c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>
        <v>1</v>
      </c>
      <c r="AT599" s="107"/>
      <c r="AU599" s="105"/>
      <c r="AV599" s="105"/>
      <c r="AW599" s="105">
        <v>1</v>
      </c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1</v>
      </c>
      <c r="F600" s="107">
        <v>1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>
        <v>1</v>
      </c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>
        <v>1</v>
      </c>
      <c r="AI600" s="107"/>
      <c r="AJ600" s="107"/>
      <c r="AK600" s="107"/>
      <c r="AL600" s="107"/>
      <c r="AM600" s="107"/>
      <c r="AN600" s="107"/>
      <c r="AO600" s="107"/>
      <c r="AP600" s="107"/>
      <c r="AQ600" s="107">
        <v>1</v>
      </c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11</v>
      </c>
      <c r="F605" s="107">
        <v>11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1</v>
      </c>
      <c r="Q605" s="107">
        <v>3</v>
      </c>
      <c r="R605" s="107">
        <v>7</v>
      </c>
      <c r="S605" s="107"/>
      <c r="T605" s="107"/>
      <c r="U605" s="107">
        <v>1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>
        <v>1</v>
      </c>
      <c r="AH605" s="107">
        <v>5</v>
      </c>
      <c r="AI605" s="107"/>
      <c r="AJ605" s="107"/>
      <c r="AK605" s="107">
        <v>4</v>
      </c>
      <c r="AL605" s="107"/>
      <c r="AM605" s="107"/>
      <c r="AN605" s="107"/>
      <c r="AO605" s="107">
        <v>2</v>
      </c>
      <c r="AP605" s="107">
        <v>1</v>
      </c>
      <c r="AQ605" s="107">
        <v>5</v>
      </c>
      <c r="AR605" s="107">
        <v>3</v>
      </c>
      <c r="AS605" s="107"/>
      <c r="AT605" s="107"/>
      <c r="AU605" s="105"/>
      <c r="AV605" s="105"/>
      <c r="AW605" s="105"/>
      <c r="AX605" s="105">
        <v>1</v>
      </c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5</v>
      </c>
      <c r="F606" s="107">
        <v>5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>
        <v>1</v>
      </c>
      <c r="Q606" s="107"/>
      <c r="R606" s="107">
        <v>3</v>
      </c>
      <c r="S606" s="107">
        <v>1</v>
      </c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>
        <v>1</v>
      </c>
      <c r="AI606" s="107">
        <v>1</v>
      </c>
      <c r="AJ606" s="107"/>
      <c r="AK606" s="107">
        <v>3</v>
      </c>
      <c r="AL606" s="107"/>
      <c r="AM606" s="107"/>
      <c r="AN606" s="107"/>
      <c r="AO606" s="107">
        <v>1</v>
      </c>
      <c r="AP606" s="107"/>
      <c r="AQ606" s="107">
        <v>3</v>
      </c>
      <c r="AR606" s="107">
        <v>1</v>
      </c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2</v>
      </c>
      <c r="F608" s="107">
        <v>2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>
        <v>2</v>
      </c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2</v>
      </c>
      <c r="AL608" s="107">
        <v>1</v>
      </c>
      <c r="AM608" s="107"/>
      <c r="AN608" s="107"/>
      <c r="AO608" s="107"/>
      <c r="AP608" s="107"/>
      <c r="AQ608" s="107"/>
      <c r="AR608" s="107">
        <v>2</v>
      </c>
      <c r="AS608" s="107"/>
      <c r="AT608" s="107"/>
      <c r="AU608" s="105"/>
      <c r="AV608" s="105"/>
      <c r="AW608" s="105"/>
      <c r="AX608" s="105">
        <v>1</v>
      </c>
      <c r="AY608" s="105">
        <v>1</v>
      </c>
      <c r="AZ608" s="105">
        <v>1</v>
      </c>
      <c r="BA608" s="105"/>
      <c r="BB608" s="105"/>
      <c r="BC608" s="105">
        <v>1</v>
      </c>
      <c r="BD608" s="105"/>
      <c r="BE608" s="105"/>
      <c r="BF608" s="105"/>
      <c r="BG608" s="105"/>
      <c r="BH608" s="105"/>
      <c r="BI608" s="105"/>
      <c r="BJ608" s="105">
        <v>1</v>
      </c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>
        <v>1</v>
      </c>
      <c r="I609" s="107"/>
      <c r="J609" s="107"/>
      <c r="K609" s="107"/>
      <c r="L609" s="107"/>
      <c r="M609" s="107"/>
      <c r="N609" s="107"/>
      <c r="O609" s="107"/>
      <c r="P609" s="107"/>
      <c r="Q609" s="107"/>
      <c r="R609" s="107">
        <v>1</v>
      </c>
      <c r="S609" s="107"/>
      <c r="T609" s="107"/>
      <c r="U609" s="107">
        <v>1</v>
      </c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>
        <v>1</v>
      </c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>
        <v>1</v>
      </c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/>
      <c r="AR626" s="107"/>
      <c r="AS626" s="107">
        <v>1</v>
      </c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1</v>
      </c>
      <c r="F681" s="145">
        <f t="shared" si="44"/>
        <v>1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1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1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1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>
        <v>1</v>
      </c>
      <c r="Q739" s="107"/>
      <c r="R739" s="107"/>
      <c r="S739" s="107"/>
      <c r="T739" s="107"/>
      <c r="U739" s="107"/>
      <c r="V739" s="107"/>
      <c r="W739" s="107"/>
      <c r="X739" s="107"/>
      <c r="Y739" s="107"/>
      <c r="Z739" s="107">
        <v>1</v>
      </c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>
        <v>1</v>
      </c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1</v>
      </c>
      <c r="F747" s="105">
        <f t="shared" si="47"/>
        <v>1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1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1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1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customHeight="1" x14ac:dyDescent="0.2">
      <c r="A753" s="63">
        <v>741</v>
      </c>
      <c r="B753" s="6" t="s">
        <v>1187</v>
      </c>
      <c r="C753" s="64" t="s">
        <v>1186</v>
      </c>
      <c r="D753" s="64"/>
      <c r="E753" s="107">
        <v>1</v>
      </c>
      <c r="F753" s="107">
        <v>1</v>
      </c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>
        <v>1</v>
      </c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>
        <v>1</v>
      </c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>
        <v>1</v>
      </c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4</v>
      </c>
      <c r="F760" s="105">
        <f t="shared" si="50"/>
        <v>4</v>
      </c>
      <c r="G760" s="105">
        <f t="shared" si="50"/>
        <v>0</v>
      </c>
      <c r="H760" s="105">
        <f t="shared" si="50"/>
        <v>0</v>
      </c>
      <c r="I760" s="105">
        <f t="shared" si="50"/>
        <v>2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2</v>
      </c>
      <c r="R760" s="105">
        <f t="shared" si="50"/>
        <v>2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3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1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3</v>
      </c>
      <c r="AP760" s="105">
        <f t="shared" si="51"/>
        <v>0</v>
      </c>
      <c r="AQ760" s="105">
        <f t="shared" si="51"/>
        <v>1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customHeight="1" x14ac:dyDescent="0.2">
      <c r="A783" s="63">
        <v>771</v>
      </c>
      <c r="B783" s="6" t="s">
        <v>1227</v>
      </c>
      <c r="C783" s="64" t="s">
        <v>1225</v>
      </c>
      <c r="D783" s="64"/>
      <c r="E783" s="107">
        <v>3</v>
      </c>
      <c r="F783" s="107">
        <v>3</v>
      </c>
      <c r="G783" s="107"/>
      <c r="H783" s="107"/>
      <c r="I783" s="107">
        <v>2</v>
      </c>
      <c r="J783" s="107"/>
      <c r="K783" s="107"/>
      <c r="L783" s="107"/>
      <c r="M783" s="107"/>
      <c r="N783" s="107"/>
      <c r="O783" s="107"/>
      <c r="P783" s="107"/>
      <c r="Q783" s="107">
        <v>2</v>
      </c>
      <c r="R783" s="107">
        <v>1</v>
      </c>
      <c r="S783" s="107"/>
      <c r="T783" s="107"/>
      <c r="U783" s="107"/>
      <c r="V783" s="107">
        <v>3</v>
      </c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>
        <v>3</v>
      </c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>
        <v>1</v>
      </c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>
        <v>1</v>
      </c>
      <c r="AL802" s="107"/>
      <c r="AM802" s="107"/>
      <c r="AN802" s="107"/>
      <c r="AO802" s="107"/>
      <c r="AP802" s="107"/>
      <c r="AQ802" s="107">
        <v>1</v>
      </c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1</v>
      </c>
      <c r="F818" s="145">
        <f t="shared" si="53"/>
        <v>1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0</v>
      </c>
      <c r="S818" s="145">
        <f t="shared" si="53"/>
        <v>1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1</v>
      </c>
      <c r="AL818" s="145">
        <f t="shared" si="54"/>
        <v>1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1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1</v>
      </c>
      <c r="AZ818" s="145">
        <f t="shared" si="54"/>
        <v>1</v>
      </c>
      <c r="BA818" s="145">
        <f t="shared" si="54"/>
        <v>0</v>
      </c>
      <c r="BB818" s="145">
        <f t="shared" si="54"/>
        <v>0</v>
      </c>
      <c r="BC818" s="145">
        <f t="shared" si="54"/>
        <v>1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1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>
        <v>1</v>
      </c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/>
      <c r="AP859" s="107"/>
      <c r="AQ859" s="107">
        <v>1</v>
      </c>
      <c r="AR859" s="107"/>
      <c r="AS859" s="107"/>
      <c r="AT859" s="107"/>
      <c r="AU859" s="105"/>
      <c r="AV859" s="105"/>
      <c r="AW859" s="105"/>
      <c r="AX859" s="105"/>
      <c r="AY859" s="105">
        <v>1</v>
      </c>
      <c r="AZ859" s="105">
        <v>1</v>
      </c>
      <c r="BA859" s="105"/>
      <c r="BB859" s="105"/>
      <c r="BC859" s="105">
        <v>1</v>
      </c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>
        <v>1</v>
      </c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35</v>
      </c>
      <c r="F884" s="105">
        <f t="shared" si="56"/>
        <v>35</v>
      </c>
      <c r="G884" s="105">
        <f t="shared" si="56"/>
        <v>0</v>
      </c>
      <c r="H884" s="105">
        <f t="shared" si="56"/>
        <v>0</v>
      </c>
      <c r="I884" s="105">
        <f t="shared" si="56"/>
        <v>3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11</v>
      </c>
      <c r="Q884" s="105">
        <f t="shared" si="56"/>
        <v>6</v>
      </c>
      <c r="R884" s="105">
        <f t="shared" si="56"/>
        <v>15</v>
      </c>
      <c r="S884" s="105">
        <f t="shared" si="56"/>
        <v>3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33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1</v>
      </c>
      <c r="AI884" s="105">
        <f t="shared" si="56"/>
        <v>1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4</v>
      </c>
      <c r="AP884" s="105">
        <f t="shared" si="57"/>
        <v>0</v>
      </c>
      <c r="AQ884" s="105">
        <f t="shared" si="57"/>
        <v>17</v>
      </c>
      <c r="AR884" s="105">
        <f t="shared" si="57"/>
        <v>13</v>
      </c>
      <c r="AS884" s="105">
        <f t="shared" si="57"/>
        <v>1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5</v>
      </c>
      <c r="AX884" s="105">
        <f t="shared" si="57"/>
        <v>3</v>
      </c>
      <c r="AY884" s="105">
        <f t="shared" si="57"/>
        <v>2</v>
      </c>
      <c r="AZ884" s="105">
        <f t="shared" si="57"/>
        <v>2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2</v>
      </c>
      <c r="BJ884" s="105">
        <f t="shared" si="57"/>
        <v>1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1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customHeight="1" x14ac:dyDescent="0.2">
      <c r="A893" s="63">
        <v>881</v>
      </c>
      <c r="B893" s="6" t="s">
        <v>1371</v>
      </c>
      <c r="C893" s="64" t="s">
        <v>1370</v>
      </c>
      <c r="D893" s="64"/>
      <c r="E893" s="107">
        <v>1</v>
      </c>
      <c r="F893" s="107">
        <v>1</v>
      </c>
      <c r="G893" s="107"/>
      <c r="H893" s="107"/>
      <c r="I893" s="107">
        <v>1</v>
      </c>
      <c r="J893" s="107"/>
      <c r="K893" s="107"/>
      <c r="L893" s="107"/>
      <c r="M893" s="107"/>
      <c r="N893" s="107"/>
      <c r="O893" s="107"/>
      <c r="P893" s="107">
        <v>1</v>
      </c>
      <c r="Q893" s="107"/>
      <c r="R893" s="107"/>
      <c r="S893" s="107"/>
      <c r="T893" s="107"/>
      <c r="U893" s="107"/>
      <c r="V893" s="107"/>
      <c r="W893" s="107"/>
      <c r="X893" s="107"/>
      <c r="Y893" s="107"/>
      <c r="Z893" s="107">
        <v>1</v>
      </c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>
        <v>1</v>
      </c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customHeight="1" x14ac:dyDescent="0.2">
      <c r="A904" s="63">
        <v>892</v>
      </c>
      <c r="B904" s="6" t="s">
        <v>1384</v>
      </c>
      <c r="C904" s="64" t="s">
        <v>1385</v>
      </c>
      <c r="D904" s="64"/>
      <c r="E904" s="107">
        <v>1</v>
      </c>
      <c r="F904" s="107">
        <v>1</v>
      </c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>
        <v>1</v>
      </c>
      <c r="S904" s="107"/>
      <c r="T904" s="107"/>
      <c r="U904" s="107"/>
      <c r="V904" s="107"/>
      <c r="W904" s="107"/>
      <c r="X904" s="107"/>
      <c r="Y904" s="107"/>
      <c r="Z904" s="107">
        <v>1</v>
      </c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>
        <v>1</v>
      </c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24</v>
      </c>
      <c r="F907" s="107">
        <v>24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>
        <v>8</v>
      </c>
      <c r="Q907" s="107">
        <v>4</v>
      </c>
      <c r="R907" s="107">
        <v>9</v>
      </c>
      <c r="S907" s="107">
        <v>3</v>
      </c>
      <c r="T907" s="107"/>
      <c r="U907" s="107"/>
      <c r="V907" s="107"/>
      <c r="W907" s="107"/>
      <c r="X907" s="107"/>
      <c r="Y907" s="107"/>
      <c r="Z907" s="107">
        <v>23</v>
      </c>
      <c r="AA907" s="107"/>
      <c r="AB907" s="107"/>
      <c r="AC907" s="107"/>
      <c r="AD907" s="107"/>
      <c r="AE907" s="107"/>
      <c r="AF907" s="107"/>
      <c r="AG907" s="107"/>
      <c r="AH907" s="107">
        <v>1</v>
      </c>
      <c r="AI907" s="107"/>
      <c r="AJ907" s="107"/>
      <c r="AK907" s="107"/>
      <c r="AL907" s="107"/>
      <c r="AM907" s="107"/>
      <c r="AN907" s="107"/>
      <c r="AO907" s="107">
        <v>2</v>
      </c>
      <c r="AP907" s="107"/>
      <c r="AQ907" s="107">
        <v>13</v>
      </c>
      <c r="AR907" s="107">
        <v>9</v>
      </c>
      <c r="AS907" s="107"/>
      <c r="AT907" s="107"/>
      <c r="AU907" s="105"/>
      <c r="AV907" s="105"/>
      <c r="AW907" s="105">
        <v>4</v>
      </c>
      <c r="AX907" s="105">
        <v>3</v>
      </c>
      <c r="AY907" s="105">
        <v>2</v>
      </c>
      <c r="AZ907" s="105">
        <v>2</v>
      </c>
      <c r="BA907" s="105"/>
      <c r="BB907" s="105"/>
      <c r="BC907" s="105"/>
      <c r="BD907" s="105"/>
      <c r="BE907" s="105"/>
      <c r="BF907" s="105"/>
      <c r="BG907" s="105"/>
      <c r="BH907" s="105"/>
      <c r="BI907" s="105">
        <v>2</v>
      </c>
      <c r="BJ907" s="105">
        <v>1</v>
      </c>
      <c r="BK907" s="105"/>
      <c r="BL907" s="105"/>
      <c r="BM907" s="105"/>
      <c r="BN907" s="105"/>
      <c r="BO907" s="105"/>
      <c r="BP907" s="105"/>
      <c r="BQ907" s="105"/>
      <c r="BR907" s="105">
        <v>1</v>
      </c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customHeight="1" x14ac:dyDescent="0.2">
      <c r="A909" s="63">
        <v>897</v>
      </c>
      <c r="B909" s="6" t="s">
        <v>1390</v>
      </c>
      <c r="C909" s="64" t="s">
        <v>1391</v>
      </c>
      <c r="D909" s="64"/>
      <c r="E909" s="107">
        <v>4</v>
      </c>
      <c r="F909" s="107">
        <v>4</v>
      </c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>
        <v>4</v>
      </c>
      <c r="S909" s="107"/>
      <c r="T909" s="107"/>
      <c r="U909" s="107"/>
      <c r="V909" s="107"/>
      <c r="W909" s="107"/>
      <c r="X909" s="107"/>
      <c r="Y909" s="107"/>
      <c r="Z909" s="107">
        <v>4</v>
      </c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>
        <v>1</v>
      </c>
      <c r="AR909" s="107">
        <v>2</v>
      </c>
      <c r="AS909" s="107">
        <v>1</v>
      </c>
      <c r="AT909" s="107"/>
      <c r="AU909" s="105"/>
      <c r="AV909" s="105"/>
      <c r="AW909" s="105">
        <v>1</v>
      </c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1</v>
      </c>
      <c r="F911" s="107">
        <v>1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>
        <v>1</v>
      </c>
      <c r="R911" s="107"/>
      <c r="S911" s="107"/>
      <c r="T911" s="107"/>
      <c r="U911" s="107"/>
      <c r="V911" s="107"/>
      <c r="W911" s="107"/>
      <c r="X911" s="107"/>
      <c r="Y911" s="107"/>
      <c r="Z911" s="107">
        <v>1</v>
      </c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>
        <v>1</v>
      </c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customHeight="1" x14ac:dyDescent="0.2">
      <c r="A919" s="63">
        <v>907</v>
      </c>
      <c r="B919" s="6" t="s">
        <v>1403</v>
      </c>
      <c r="C919" s="64" t="s">
        <v>1401</v>
      </c>
      <c r="D919" s="64"/>
      <c r="E919" s="107">
        <v>3</v>
      </c>
      <c r="F919" s="107">
        <v>3</v>
      </c>
      <c r="G919" s="107"/>
      <c r="H919" s="107"/>
      <c r="I919" s="107">
        <v>2</v>
      </c>
      <c r="J919" s="107"/>
      <c r="K919" s="107"/>
      <c r="L919" s="107"/>
      <c r="M919" s="107"/>
      <c r="N919" s="107"/>
      <c r="O919" s="107"/>
      <c r="P919" s="107">
        <v>2</v>
      </c>
      <c r="Q919" s="107"/>
      <c r="R919" s="107">
        <v>1</v>
      </c>
      <c r="S919" s="107"/>
      <c r="T919" s="107"/>
      <c r="U919" s="107"/>
      <c r="V919" s="107"/>
      <c r="W919" s="107"/>
      <c r="X919" s="107"/>
      <c r="Y919" s="107"/>
      <c r="Z919" s="107">
        <v>2</v>
      </c>
      <c r="AA919" s="107"/>
      <c r="AB919" s="107"/>
      <c r="AC919" s="107"/>
      <c r="AD919" s="107"/>
      <c r="AE919" s="107"/>
      <c r="AF919" s="107"/>
      <c r="AG919" s="107"/>
      <c r="AH919" s="107"/>
      <c r="AI919" s="107">
        <v>1</v>
      </c>
      <c r="AJ919" s="107"/>
      <c r="AK919" s="107"/>
      <c r="AL919" s="107"/>
      <c r="AM919" s="107"/>
      <c r="AN919" s="107"/>
      <c r="AO919" s="107">
        <v>1</v>
      </c>
      <c r="AP919" s="107"/>
      <c r="AQ919" s="107">
        <v>2</v>
      </c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customHeight="1" x14ac:dyDescent="0.2">
      <c r="A933" s="63">
        <v>921</v>
      </c>
      <c r="B933" s="6" t="s">
        <v>1421</v>
      </c>
      <c r="C933" s="64" t="s">
        <v>1422</v>
      </c>
      <c r="D933" s="64"/>
      <c r="E933" s="107">
        <v>1</v>
      </c>
      <c r="F933" s="107">
        <v>1</v>
      </c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>
        <v>1</v>
      </c>
      <c r="R933" s="107"/>
      <c r="S933" s="107"/>
      <c r="T933" s="107"/>
      <c r="U933" s="107"/>
      <c r="V933" s="107"/>
      <c r="W933" s="107"/>
      <c r="X933" s="107"/>
      <c r="Y933" s="107"/>
      <c r="Z933" s="107">
        <v>1</v>
      </c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>
        <v>1</v>
      </c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254</v>
      </c>
      <c r="F1628" s="136">
        <f t="shared" si="62"/>
        <v>251</v>
      </c>
      <c r="G1628" s="136">
        <f t="shared" si="62"/>
        <v>3</v>
      </c>
      <c r="H1628" s="136">
        <f t="shared" si="62"/>
        <v>29</v>
      </c>
      <c r="I1628" s="136">
        <f t="shared" si="62"/>
        <v>44</v>
      </c>
      <c r="J1628" s="136">
        <f t="shared" si="62"/>
        <v>0</v>
      </c>
      <c r="K1628" s="136">
        <f t="shared" si="62"/>
        <v>0</v>
      </c>
      <c r="L1628" s="136">
        <f t="shared" si="62"/>
        <v>13</v>
      </c>
      <c r="M1628" s="136">
        <f t="shared" si="62"/>
        <v>0</v>
      </c>
      <c r="N1628" s="136">
        <f t="shared" si="62"/>
        <v>1</v>
      </c>
      <c r="O1628" s="136">
        <f t="shared" si="62"/>
        <v>0</v>
      </c>
      <c r="P1628" s="136">
        <f t="shared" si="62"/>
        <v>45</v>
      </c>
      <c r="Q1628" s="136">
        <f t="shared" si="62"/>
        <v>37</v>
      </c>
      <c r="R1628" s="136">
        <f t="shared" si="62"/>
        <v>128</v>
      </c>
      <c r="S1628" s="136">
        <f t="shared" si="62"/>
        <v>41</v>
      </c>
      <c r="T1628" s="136">
        <f t="shared" si="62"/>
        <v>2</v>
      </c>
      <c r="U1628" s="136">
        <f t="shared" si="62"/>
        <v>24</v>
      </c>
      <c r="V1628" s="136">
        <f t="shared" si="62"/>
        <v>3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38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5</v>
      </c>
      <c r="AE1628" s="136">
        <f t="shared" si="62"/>
        <v>1</v>
      </c>
      <c r="AF1628" s="136">
        <f t="shared" si="62"/>
        <v>1</v>
      </c>
      <c r="AG1628" s="136">
        <f t="shared" si="62"/>
        <v>1</v>
      </c>
      <c r="AH1628" s="136">
        <f t="shared" si="62"/>
        <v>46</v>
      </c>
      <c r="AI1628" s="136">
        <f t="shared" si="62"/>
        <v>17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118</v>
      </c>
      <c r="AL1628" s="136">
        <f t="shared" si="63"/>
        <v>31</v>
      </c>
      <c r="AM1628" s="136">
        <f t="shared" si="63"/>
        <v>0</v>
      </c>
      <c r="AN1628" s="136">
        <f t="shared" si="63"/>
        <v>0</v>
      </c>
      <c r="AO1628" s="136">
        <f t="shared" si="63"/>
        <v>21</v>
      </c>
      <c r="AP1628" s="136">
        <f t="shared" si="63"/>
        <v>3</v>
      </c>
      <c r="AQ1628" s="136">
        <f t="shared" si="63"/>
        <v>107</v>
      </c>
      <c r="AR1628" s="136">
        <f t="shared" si="63"/>
        <v>105</v>
      </c>
      <c r="AS1628" s="136">
        <f t="shared" si="63"/>
        <v>18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14</v>
      </c>
      <c r="AX1628" s="136">
        <f t="shared" si="63"/>
        <v>25</v>
      </c>
      <c r="AY1628" s="136">
        <f t="shared" si="63"/>
        <v>40</v>
      </c>
      <c r="AZ1628" s="136">
        <f t="shared" si="63"/>
        <v>16</v>
      </c>
      <c r="BA1628" s="136">
        <f t="shared" si="63"/>
        <v>6</v>
      </c>
      <c r="BB1628" s="136">
        <f t="shared" si="63"/>
        <v>18</v>
      </c>
      <c r="BC1628" s="136">
        <f t="shared" si="63"/>
        <v>6</v>
      </c>
      <c r="BD1628" s="136">
        <f t="shared" si="63"/>
        <v>0</v>
      </c>
      <c r="BE1628" s="136">
        <f t="shared" si="63"/>
        <v>29</v>
      </c>
      <c r="BF1628" s="136">
        <f t="shared" si="63"/>
        <v>0</v>
      </c>
      <c r="BG1628" s="136">
        <f t="shared" si="63"/>
        <v>0</v>
      </c>
      <c r="BH1628" s="136">
        <f t="shared" si="63"/>
        <v>2</v>
      </c>
      <c r="BI1628" s="136">
        <f t="shared" si="63"/>
        <v>3</v>
      </c>
      <c r="BJ1628" s="136">
        <f t="shared" si="63"/>
        <v>30</v>
      </c>
      <c r="BK1628" s="136">
        <f t="shared" si="63"/>
        <v>3</v>
      </c>
      <c r="BL1628" s="136">
        <f t="shared" si="63"/>
        <v>3</v>
      </c>
      <c r="BM1628" s="136">
        <f t="shared" si="63"/>
        <v>0</v>
      </c>
      <c r="BN1628" s="136">
        <f t="shared" si="63"/>
        <v>0</v>
      </c>
      <c r="BO1628" s="136">
        <f t="shared" si="63"/>
        <v>3</v>
      </c>
      <c r="BP1628" s="136">
        <f t="shared" si="63"/>
        <v>2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3</v>
      </c>
      <c r="BS1628" s="136">
        <f t="shared" si="64"/>
        <v>1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82</v>
      </c>
      <c r="F1629" s="107">
        <v>82</v>
      </c>
      <c r="G1629" s="107"/>
      <c r="H1629" s="107">
        <v>7</v>
      </c>
      <c r="I1629" s="107">
        <v>14</v>
      </c>
      <c r="J1629" s="107"/>
      <c r="K1629" s="107"/>
      <c r="L1629" s="107">
        <v>1</v>
      </c>
      <c r="M1629" s="107"/>
      <c r="N1629" s="107">
        <v>1</v>
      </c>
      <c r="O1629" s="107"/>
      <c r="P1629" s="107">
        <v>14</v>
      </c>
      <c r="Q1629" s="107">
        <v>8</v>
      </c>
      <c r="R1629" s="107">
        <v>38</v>
      </c>
      <c r="S1629" s="107">
        <v>20</v>
      </c>
      <c r="T1629" s="107">
        <v>1</v>
      </c>
      <c r="U1629" s="107">
        <v>8</v>
      </c>
      <c r="V1629" s="107"/>
      <c r="W1629" s="107"/>
      <c r="X1629" s="107"/>
      <c r="Y1629" s="107"/>
      <c r="Z1629" s="107">
        <v>3</v>
      </c>
      <c r="AA1629" s="107"/>
      <c r="AB1629" s="107"/>
      <c r="AC1629" s="107"/>
      <c r="AD1629" s="107">
        <v>3</v>
      </c>
      <c r="AE1629" s="107"/>
      <c r="AF1629" s="107">
        <v>1</v>
      </c>
      <c r="AG1629" s="107">
        <v>1</v>
      </c>
      <c r="AH1629" s="107">
        <v>12</v>
      </c>
      <c r="AI1629" s="107">
        <v>8</v>
      </c>
      <c r="AJ1629" s="107"/>
      <c r="AK1629" s="107">
        <v>46</v>
      </c>
      <c r="AL1629" s="107">
        <v>4</v>
      </c>
      <c r="AM1629" s="107"/>
      <c r="AN1629" s="107"/>
      <c r="AO1629" s="107">
        <v>4</v>
      </c>
      <c r="AP1629" s="107">
        <v>1</v>
      </c>
      <c r="AQ1629" s="107">
        <v>36</v>
      </c>
      <c r="AR1629" s="107">
        <v>33</v>
      </c>
      <c r="AS1629" s="107">
        <v>8</v>
      </c>
      <c r="AT1629" s="107"/>
      <c r="AU1629" s="105"/>
      <c r="AV1629" s="105"/>
      <c r="AW1629" s="105">
        <v>1</v>
      </c>
      <c r="AX1629" s="105">
        <v>11</v>
      </c>
      <c r="AY1629" s="105">
        <v>4</v>
      </c>
      <c r="AZ1629" s="105">
        <v>2</v>
      </c>
      <c r="BA1629" s="105">
        <v>1</v>
      </c>
      <c r="BB1629" s="105">
        <v>1</v>
      </c>
      <c r="BC1629" s="105">
        <v>2</v>
      </c>
      <c r="BD1629" s="105"/>
      <c r="BE1629" s="105">
        <v>2</v>
      </c>
      <c r="BF1629" s="105"/>
      <c r="BG1629" s="105"/>
      <c r="BH1629" s="105"/>
      <c r="BI1629" s="105"/>
      <c r="BJ1629" s="105">
        <v>3</v>
      </c>
      <c r="BK1629" s="105"/>
      <c r="BL1629" s="105"/>
      <c r="BM1629" s="105"/>
      <c r="BN1629" s="105"/>
      <c r="BO1629" s="105"/>
      <c r="BP1629" s="105"/>
      <c r="BQ1629" s="105"/>
      <c r="BR1629" s="105"/>
      <c r="BS1629" s="105">
        <v>1</v>
      </c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39</v>
      </c>
      <c r="F1630" s="107">
        <v>39</v>
      </c>
      <c r="G1630" s="107"/>
      <c r="H1630" s="107">
        <v>5</v>
      </c>
      <c r="I1630" s="107">
        <v>2</v>
      </c>
      <c r="J1630" s="107"/>
      <c r="K1630" s="107"/>
      <c r="L1630" s="107">
        <v>2</v>
      </c>
      <c r="M1630" s="107"/>
      <c r="N1630" s="107"/>
      <c r="O1630" s="107"/>
      <c r="P1630" s="107">
        <v>6</v>
      </c>
      <c r="Q1630" s="107">
        <v>3</v>
      </c>
      <c r="R1630" s="107">
        <v>24</v>
      </c>
      <c r="S1630" s="107">
        <v>5</v>
      </c>
      <c r="T1630" s="107">
        <v>1</v>
      </c>
      <c r="U1630" s="107">
        <v>6</v>
      </c>
      <c r="V1630" s="107"/>
      <c r="W1630" s="107"/>
      <c r="X1630" s="107"/>
      <c r="Y1630" s="107"/>
      <c r="Z1630" s="107">
        <v>6</v>
      </c>
      <c r="AA1630" s="107"/>
      <c r="AB1630" s="107"/>
      <c r="AC1630" s="107"/>
      <c r="AD1630" s="107"/>
      <c r="AE1630" s="107">
        <v>1</v>
      </c>
      <c r="AF1630" s="107"/>
      <c r="AG1630" s="107"/>
      <c r="AH1630" s="107">
        <v>5</v>
      </c>
      <c r="AI1630" s="107">
        <v>2</v>
      </c>
      <c r="AJ1630" s="107"/>
      <c r="AK1630" s="107">
        <v>19</v>
      </c>
      <c r="AL1630" s="107">
        <v>5</v>
      </c>
      <c r="AM1630" s="107"/>
      <c r="AN1630" s="107"/>
      <c r="AO1630" s="107">
        <v>4</v>
      </c>
      <c r="AP1630" s="107"/>
      <c r="AQ1630" s="107">
        <v>17</v>
      </c>
      <c r="AR1630" s="107">
        <v>14</v>
      </c>
      <c r="AS1630" s="107">
        <v>4</v>
      </c>
      <c r="AT1630" s="107"/>
      <c r="AU1630" s="105"/>
      <c r="AV1630" s="105"/>
      <c r="AW1630" s="105">
        <v>3</v>
      </c>
      <c r="AX1630" s="105">
        <v>2</v>
      </c>
      <c r="AY1630" s="105">
        <v>6</v>
      </c>
      <c r="AZ1630" s="105">
        <v>2</v>
      </c>
      <c r="BA1630" s="105">
        <v>2</v>
      </c>
      <c r="BB1630" s="105">
        <v>2</v>
      </c>
      <c r="BC1630" s="105">
        <v>1</v>
      </c>
      <c r="BD1630" s="105"/>
      <c r="BE1630" s="105">
        <v>5</v>
      </c>
      <c r="BF1630" s="105"/>
      <c r="BG1630" s="105"/>
      <c r="BH1630" s="105"/>
      <c r="BI1630" s="105"/>
      <c r="BJ1630" s="105">
        <v>5</v>
      </c>
      <c r="BK1630" s="105">
        <v>1</v>
      </c>
      <c r="BL1630" s="105">
        <v>1</v>
      </c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120</v>
      </c>
      <c r="F1631" s="107">
        <v>119</v>
      </c>
      <c r="G1631" s="107">
        <v>1</v>
      </c>
      <c r="H1631" s="107">
        <v>14</v>
      </c>
      <c r="I1631" s="107">
        <v>19</v>
      </c>
      <c r="J1631" s="107"/>
      <c r="K1631" s="107"/>
      <c r="L1631" s="107">
        <v>8</v>
      </c>
      <c r="M1631" s="107"/>
      <c r="N1631" s="107"/>
      <c r="O1631" s="107"/>
      <c r="P1631" s="107">
        <v>22</v>
      </c>
      <c r="Q1631" s="107">
        <v>25</v>
      </c>
      <c r="R1631" s="107">
        <v>58</v>
      </c>
      <c r="S1631" s="107">
        <v>15</v>
      </c>
      <c r="T1631" s="107"/>
      <c r="U1631" s="107">
        <v>10</v>
      </c>
      <c r="V1631" s="107">
        <v>3</v>
      </c>
      <c r="W1631" s="107"/>
      <c r="X1631" s="107"/>
      <c r="Y1631" s="107"/>
      <c r="Z1631" s="107">
        <v>27</v>
      </c>
      <c r="AA1631" s="107"/>
      <c r="AB1631" s="107"/>
      <c r="AC1631" s="107"/>
      <c r="AD1631" s="107">
        <v>2</v>
      </c>
      <c r="AE1631" s="107"/>
      <c r="AF1631" s="107"/>
      <c r="AG1631" s="107"/>
      <c r="AH1631" s="107">
        <v>28</v>
      </c>
      <c r="AI1631" s="107">
        <v>5</v>
      </c>
      <c r="AJ1631" s="107"/>
      <c r="AK1631" s="107">
        <v>45</v>
      </c>
      <c r="AL1631" s="107">
        <v>18</v>
      </c>
      <c r="AM1631" s="107"/>
      <c r="AN1631" s="107"/>
      <c r="AO1631" s="107">
        <v>11</v>
      </c>
      <c r="AP1631" s="107">
        <v>1</v>
      </c>
      <c r="AQ1631" s="107">
        <v>50</v>
      </c>
      <c r="AR1631" s="107">
        <v>52</v>
      </c>
      <c r="AS1631" s="107">
        <v>6</v>
      </c>
      <c r="AT1631" s="107"/>
      <c r="AU1631" s="105"/>
      <c r="AV1631" s="105"/>
      <c r="AW1631" s="105">
        <v>10</v>
      </c>
      <c r="AX1631" s="105">
        <v>12</v>
      </c>
      <c r="AY1631" s="105">
        <v>26</v>
      </c>
      <c r="AZ1631" s="105">
        <v>11</v>
      </c>
      <c r="BA1631" s="105">
        <v>3</v>
      </c>
      <c r="BB1631" s="105">
        <v>12</v>
      </c>
      <c r="BC1631" s="105">
        <v>3</v>
      </c>
      <c r="BD1631" s="105"/>
      <c r="BE1631" s="105">
        <v>18</v>
      </c>
      <c r="BF1631" s="105"/>
      <c r="BG1631" s="105"/>
      <c r="BH1631" s="105">
        <v>2</v>
      </c>
      <c r="BI1631" s="105">
        <v>3</v>
      </c>
      <c r="BJ1631" s="105">
        <v>20</v>
      </c>
      <c r="BK1631" s="105">
        <v>2</v>
      </c>
      <c r="BL1631" s="105">
        <v>2</v>
      </c>
      <c r="BM1631" s="105"/>
      <c r="BN1631" s="105"/>
      <c r="BO1631" s="105">
        <v>1</v>
      </c>
      <c r="BP1631" s="105">
        <v>1</v>
      </c>
      <c r="BQ1631" s="105"/>
      <c r="BR1631" s="105">
        <v>3</v>
      </c>
      <c r="BS1631" s="105"/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13</v>
      </c>
      <c r="F1632" s="107">
        <v>11</v>
      </c>
      <c r="G1632" s="107">
        <v>2</v>
      </c>
      <c r="H1632" s="107">
        <v>3</v>
      </c>
      <c r="I1632" s="107">
        <v>9</v>
      </c>
      <c r="J1632" s="107"/>
      <c r="K1632" s="107"/>
      <c r="L1632" s="107">
        <v>2</v>
      </c>
      <c r="M1632" s="107"/>
      <c r="N1632" s="107"/>
      <c r="O1632" s="107"/>
      <c r="P1632" s="107">
        <v>3</v>
      </c>
      <c r="Q1632" s="107">
        <v>1</v>
      </c>
      <c r="R1632" s="107">
        <v>8</v>
      </c>
      <c r="S1632" s="107">
        <v>1</v>
      </c>
      <c r="T1632" s="107"/>
      <c r="U1632" s="107"/>
      <c r="V1632" s="107"/>
      <c r="W1632" s="107"/>
      <c r="X1632" s="107"/>
      <c r="Y1632" s="107"/>
      <c r="Z1632" s="107">
        <v>2</v>
      </c>
      <c r="AA1632" s="107"/>
      <c r="AB1632" s="107"/>
      <c r="AC1632" s="107"/>
      <c r="AD1632" s="107"/>
      <c r="AE1632" s="107"/>
      <c r="AF1632" s="107"/>
      <c r="AG1632" s="107"/>
      <c r="AH1632" s="107">
        <v>1</v>
      </c>
      <c r="AI1632" s="107">
        <v>2</v>
      </c>
      <c r="AJ1632" s="107"/>
      <c r="AK1632" s="107">
        <v>8</v>
      </c>
      <c r="AL1632" s="107">
        <v>4</v>
      </c>
      <c r="AM1632" s="107"/>
      <c r="AN1632" s="107"/>
      <c r="AO1632" s="107">
        <v>2</v>
      </c>
      <c r="AP1632" s="107">
        <v>1</v>
      </c>
      <c r="AQ1632" s="107">
        <v>4</v>
      </c>
      <c r="AR1632" s="107">
        <v>6</v>
      </c>
      <c r="AS1632" s="107"/>
      <c r="AT1632" s="107"/>
      <c r="AU1632" s="105"/>
      <c r="AV1632" s="105"/>
      <c r="AW1632" s="105"/>
      <c r="AX1632" s="105"/>
      <c r="AY1632" s="105">
        <v>4</v>
      </c>
      <c r="AZ1632" s="105">
        <v>1</v>
      </c>
      <c r="BA1632" s="105"/>
      <c r="BB1632" s="105">
        <v>3</v>
      </c>
      <c r="BC1632" s="105"/>
      <c r="BD1632" s="105"/>
      <c r="BE1632" s="105">
        <v>4</v>
      </c>
      <c r="BF1632" s="105"/>
      <c r="BG1632" s="105"/>
      <c r="BH1632" s="105"/>
      <c r="BI1632" s="105"/>
      <c r="BJ1632" s="105">
        <v>2</v>
      </c>
      <c r="BK1632" s="105"/>
      <c r="BL1632" s="105"/>
      <c r="BM1632" s="105"/>
      <c r="BN1632" s="105"/>
      <c r="BO1632" s="105">
        <v>2</v>
      </c>
      <c r="BP1632" s="105">
        <v>1</v>
      </c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29</v>
      </c>
      <c r="F1634" s="107">
        <v>29</v>
      </c>
      <c r="G1634" s="107"/>
      <c r="H1634" s="107">
        <v>29</v>
      </c>
      <c r="I1634" s="107">
        <v>4</v>
      </c>
      <c r="J1634" s="107"/>
      <c r="K1634" s="107"/>
      <c r="L1634" s="107">
        <v>4</v>
      </c>
      <c r="M1634" s="107"/>
      <c r="N1634" s="107"/>
      <c r="O1634" s="107"/>
      <c r="P1634" s="107">
        <v>4</v>
      </c>
      <c r="Q1634" s="107">
        <v>4</v>
      </c>
      <c r="R1634" s="107">
        <v>15</v>
      </c>
      <c r="S1634" s="107">
        <v>6</v>
      </c>
      <c r="T1634" s="107"/>
      <c r="U1634" s="107">
        <v>6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9</v>
      </c>
      <c r="AI1634" s="107">
        <v>2</v>
      </c>
      <c r="AJ1634" s="107"/>
      <c r="AK1634" s="107">
        <v>12</v>
      </c>
      <c r="AL1634" s="107">
        <v>6</v>
      </c>
      <c r="AM1634" s="107"/>
      <c r="AN1634" s="107"/>
      <c r="AO1634" s="107">
        <v>1</v>
      </c>
      <c r="AP1634" s="107"/>
      <c r="AQ1634" s="107">
        <v>13</v>
      </c>
      <c r="AR1634" s="107">
        <v>14</v>
      </c>
      <c r="AS1634" s="107">
        <v>1</v>
      </c>
      <c r="AT1634" s="107"/>
      <c r="AU1634" s="105"/>
      <c r="AV1634" s="105"/>
      <c r="AW1634" s="105"/>
      <c r="AX1634" s="105">
        <v>1</v>
      </c>
      <c r="AY1634" s="105">
        <v>6</v>
      </c>
      <c r="AZ1634" s="105">
        <v>3</v>
      </c>
      <c r="BA1634" s="105">
        <v>2</v>
      </c>
      <c r="BB1634" s="105">
        <v>1</v>
      </c>
      <c r="BC1634" s="105">
        <v>1</v>
      </c>
      <c r="BD1634" s="105"/>
      <c r="BE1634" s="105">
        <v>4</v>
      </c>
      <c r="BF1634" s="105"/>
      <c r="BG1634" s="105"/>
      <c r="BH1634" s="105">
        <v>1</v>
      </c>
      <c r="BI1634" s="105"/>
      <c r="BJ1634" s="105">
        <v>5</v>
      </c>
      <c r="BK1634" s="105"/>
      <c r="BL1634" s="105"/>
      <c r="BM1634" s="105"/>
      <c r="BN1634" s="105"/>
      <c r="BO1634" s="105">
        <v>1</v>
      </c>
      <c r="BP1634" s="105">
        <v>1</v>
      </c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>
        <v>1</v>
      </c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1</v>
      </c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1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0" fitToWidth="4" pageOrder="overThenDown" orientation="landscape" r:id="rId1"/>
  <headerFooter>
    <oddFooter>&amp;C&amp;L3C945446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4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&amp;C&amp;L3C945446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1</v>
      </c>
      <c r="F18" s="105"/>
      <c r="G18" s="105">
        <v>1</v>
      </c>
      <c r="H18" s="105"/>
      <c r="I18" s="105"/>
      <c r="J18" s="105"/>
      <c r="K18" s="105">
        <v>1</v>
      </c>
      <c r="L18" s="105">
        <v>1</v>
      </c>
      <c r="M18" s="105"/>
      <c r="N18" s="105"/>
      <c r="O18" s="105"/>
      <c r="P18" s="105"/>
      <c r="Q18" s="105"/>
      <c r="R18" s="105"/>
      <c r="S18" s="105">
        <v>1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>
        <v>1</v>
      </c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1</v>
      </c>
      <c r="F19" s="105"/>
      <c r="G19" s="105">
        <v>1</v>
      </c>
      <c r="H19" s="105"/>
      <c r="I19" s="105"/>
      <c r="J19" s="105"/>
      <c r="K19" s="105">
        <v>1</v>
      </c>
      <c r="L19" s="105">
        <v>1</v>
      </c>
      <c r="M19" s="105"/>
      <c r="N19" s="105"/>
      <c r="O19" s="105"/>
      <c r="P19" s="105"/>
      <c r="Q19" s="105"/>
      <c r="R19" s="105"/>
      <c r="S19" s="105">
        <v>1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>
        <v>1</v>
      </c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</v>
      </c>
      <c r="F44" s="141">
        <f t="shared" si="0"/>
        <v>0</v>
      </c>
      <c r="G44" s="141">
        <f t="shared" si="0"/>
        <v>1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1</v>
      </c>
      <c r="L44" s="141">
        <f t="shared" si="0"/>
        <v>1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1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1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&amp;C&amp;L3C945446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Mort</cp:lastModifiedBy>
  <cp:lastPrinted>2018-12-26T08:01:37Z</cp:lastPrinted>
  <dcterms:created xsi:type="dcterms:W3CDTF">2012-07-26T14:50:59Z</dcterms:created>
  <dcterms:modified xsi:type="dcterms:W3CDTF">2021-02-23T14:40:05Z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6-7-8_00748_4.2020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3C945446</vt:lpwstr>
  </property>
  <property fmtid="{D5CDD505-2E9C-101B-9397-08002B2CF9AE}" pid="9" name="Підрозділ">
    <vt:lpwstr>Чернігівський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1011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