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<sst xmlns="http://schemas.openxmlformats.org/spreadsheetml/2006/main" count="131" uniqueCount="107">
  <si>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</si>
  <si>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</si>
  <si>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</si>
  <si>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</si>
  <si>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</si>
  <si>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</si>
  <si>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</si>
  <si>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</si>
  <si>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</si>
  <si>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</si>
  <si>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</si>
  <si>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</si>
  <si>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</si>
  <si>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</si>
  <si>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</si>
  <si>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</si>
  <si>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</si>
  <si>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</si>
  <si>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</si>
  <si>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</si>
  <si>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</si>
  <si>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</si>
  <si>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</si>
  <si>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</si>
  <si>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</si>
  <si>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</si>
  <si>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</si>
  <si>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</si>
  <si>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</si>
  <si>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</si>
  <si>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</si>
  <si>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</si>
  <si>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</si>
  <si>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</si>
  <si>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</si>
  <si>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</si>
  <si>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</si>
  <si>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</si>
  <si>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</si>
  <si>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</si>
  <si>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</si>
  <si>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</si>
  <si>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</si>
  <si>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</si>
  <si>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</si>
  <si>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</si>
  <si>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</si>
  <si>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</si>
  <si>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</si>
  <si>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</si>
  <si>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</si>
  <si>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</si>
  <si>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</si>
  <si>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</si>
  <si>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</si>
  <si>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</si>
  <si>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</si>
  <si>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</si>
  <si>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</si>
  <si>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</si>
  <si>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</si>
  <si>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</si>
  <si>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</si>
  <si>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</si>
  <si>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</si>
  <si>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</si>
  <si>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</si>
  <si>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</si>
  <si>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</si>
  <si>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</si>
  <si>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</si>
  <si>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</si>
  <si>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</si>
  <si>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</si>
  <si>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</si>
  <si>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</si>
  <si>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</si>
  <si>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</si>
  <si>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</si>
  <si>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</si>
  <si>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</si>
  <si>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</si>
  <si>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</si>
  <si>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</si>
  <si>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</si>
  <si>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</si>
  <si>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</si>
  <si>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</si>
  <si>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</si>
  <si>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</si>
  <si>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</si>
  <si>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</si>
  <si>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</si>
  <si>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</si>
  <si>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</si>
  <si>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</si>
  <si>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Д.П. Криворученко</t>
  </si>
  <si>
    <t xml:space="preserve">К.А. Барбаш </t>
  </si>
  <si>
    <t>(0462)-676-901</t>
  </si>
  <si>
    <t>(0462)-676-887</t>
  </si>
  <si>
    <t>inbox@cn.cn.court.gov.ua</t>
  </si>
  <si>
    <t>5 січня 2018 року</t>
  </si>
  <si>
    <t>2017 рік</t>
  </si>
  <si>
    <t>Чернігівський районний суд Чернігівської області</t>
  </si>
  <si>
    <t xml:space="preserve">Місцезнаходження: </t>
  </si>
  <si>
    <t>14000. Чернігівська область.м. Чернігів</t>
  </si>
  <si>
    <t>вул. Хлібопекарська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</si>
</sst>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1328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1360</v>
      </c>
      <c r="B16" s="88">
        <v>2958856</v>
      </c>
      <c r="C16" s="88">
        <v>33</v>
      </c>
      <c r="D16" s="88">
        <v>698776</v>
      </c>
      <c r="E16" s="89">
        <v>3</v>
      </c>
      <c r="F16" s="88">
        <v>463</v>
      </c>
      <c r="G16" s="89">
        <v>1070790</v>
      </c>
      <c r="H16" s="88"/>
      <c r="I16" s="88"/>
      <c r="J16" s="88">
        <v>59</v>
      </c>
      <c r="K16" s="88"/>
      <c r="L16" s="88"/>
      <c r="M16" s="88">
        <v>454</v>
      </c>
      <c r="N16" s="88">
        <v>214799</v>
      </c>
      <c r="O16" s="88">
        <v>123</v>
      </c>
      <c r="P16" s="88">
        <v>215324</v>
      </c>
    </row>
    <row r="17" spans="1:15" ht="39.75" customHeight="1">
      <c r="A17" s="59">
        <v>2</v>
      </c>
      <c r="B17" s="59">
        <v>2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&amp;LCCD11A5A&amp;CФорма № 4, Підрозділ: Чернігівський районний суд Чернігівської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1222274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854200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266290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4959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12079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562337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376609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&amp;LCCD11A5A&amp;CФорма № 4, Підрозділ: Чернігівський районний суд Чернігівської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266290</v>
      </c>
      <c r="F7" s="86">
        <f>SUM(F8:F20)</f>
        <v>4959</v>
      </c>
      <c r="G7" s="86">
        <f>SUM(G8:G20)</f>
        <v>12079</v>
      </c>
      <c r="H7" s="86">
        <f>SUM(H8:H20)</f>
        <v>562337</v>
      </c>
      <c r="I7" s="86">
        <f>SUM(I8:I20)</f>
        <v>376609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>
        <v>177292</v>
      </c>
      <c r="F8" s="87"/>
      <c r="G8" s="87"/>
      <c r="H8" s="87">
        <v>4231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>
        <v>27285</v>
      </c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3672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33129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>
        <v>7284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>
        <v>11713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>
        <v>12079</v>
      </c>
      <c r="H18" s="88"/>
      <c r="I18" s="88">
        <v>7588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>
        <v>50000</v>
      </c>
      <c r="F20" s="88">
        <v>4959</v>
      </c>
      <c r="G20" s="88"/>
      <c r="H20" s="88">
        <v>521305</v>
      </c>
      <c r="I20" s="88">
        <v>361737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>
        <v>231542</v>
      </c>
      <c r="F21" s="88">
        <v>4959</v>
      </c>
      <c r="G21" s="88"/>
      <c r="H21" s="88">
        <v>118282</v>
      </c>
      <c r="I21" s="88">
        <v>22348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7500</v>
      </c>
      <c r="I22" s="88">
        <v>7808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>
        <v>4352</v>
      </c>
      <c r="F23" s="88"/>
      <c r="G23" s="88"/>
      <c r="H23" s="88">
        <v>330092</v>
      </c>
      <c r="I23" s="88">
        <v>9649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30396</v>
      </c>
      <c r="F24" s="88"/>
      <c r="G24" s="88">
        <v>12079</v>
      </c>
      <c r="H24" s="88">
        <v>106463</v>
      </c>
      <c r="I24" s="88">
        <v>336804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>
        <v>4462</v>
      </c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30396</v>
      </c>
      <c r="F27" s="86">
        <f>F24-F25-F26</f>
        <v>0</v>
      </c>
      <c r="G27" s="86">
        <f>G24-G25-G26</f>
        <v>7617</v>
      </c>
      <c r="H27" s="86">
        <f>H24-H25-H26</f>
        <v>106463</v>
      </c>
      <c r="I27" s="86">
        <f>I24-I25-I26</f>
        <v>336804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&amp;LCCD11A5A&amp;CФорма № 4, Підрозділ: Чернігівський районний суд Чернігівської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&amp;LCCD11A5A&amp;C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Каринэ</cp:lastModifiedBy>
  <cp:lastPrinted>2015-12-10T14:28:33Z</cp:lastPrinted>
  <dcterms:created xsi:type="dcterms:W3CDTF">2015-09-09T11:49:35Z</dcterms:created>
  <dcterms:modified xsi:type="dcterms:W3CDTF">2018-05-05T06:01:51Z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4_00748_4.2017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CCD11A5A</vt:lpwstr>
  </property>
  <property fmtid="{D5CDD505-2E9C-101B-9397-08002B2CF9AE}" pid="10" name="Підрозд">
    <vt:lpwstr>Чернігівський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3.20.3.1890</vt:lpwstr>
  </property>
</Properties>
</file>